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N:\IE\IE-T\Schenk\"/>
    </mc:Choice>
  </mc:AlternateContent>
  <xr:revisionPtr revIDLastSave="0" documentId="8_{DE48B7E5-68D3-46E2-B935-4BEAB2AB8678}" xr6:coauthVersionLast="47" xr6:coauthVersionMax="47" xr10:uidLastSave="{00000000-0000-0000-0000-000000000000}"/>
  <bookViews>
    <workbookView xWindow="-120" yWindow="-120" windowWidth="38640" windowHeight="21240" xr2:uid="{EFF2E014-ED72-495C-A42B-D99FAEEFE145}"/>
  </bookViews>
  <sheets>
    <sheet name="Formular" sheetId="11" r:id="rId1"/>
    <sheet name="Musterbeispiel" sheetId="5" r:id="rId2"/>
    <sheet name="Verzeichnis AVV" sheetId="2" r:id="rId3"/>
    <sheet name="Verzeichnis R- und D-Codes" sheetId="3" r:id="rId4"/>
    <sheet name="Filter AVV" sheetId="9" state="hidden" r:id="rId5"/>
  </sheets>
  <definedNames>
    <definedName name="_xlnm._FilterDatabase" localSheetId="4" hidden="1">'Filter AVV'!$A$3:$C$845</definedName>
    <definedName name="_xlnm._FilterDatabase" localSheetId="2" hidden="1">'Verzeichnis AVV'!$A$3:$B$976</definedName>
    <definedName name="_xlnm.Print_Area" localSheetId="0">Formular!$A$1:$J$53</definedName>
    <definedName name="_xlnm.Print_Area" localSheetId="1">Musterbeispiel!$A$1:$J$53</definedName>
    <definedName name="FnR.F775916_02" localSheetId="3">'Verzeichnis R- und D-Codes'!$A$13</definedName>
    <definedName name="FnR.F775916_03" localSheetId="3">'Verzeichnis R- und D-Codes'!$A$15</definedName>
    <definedName name="FnR.F775916_04" localSheetId="3">'Verzeichnis R- und D-Codes'!$A$17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3" i="11" l="1"/>
  <c r="B33" i="11"/>
  <c r="F32" i="11"/>
  <c r="B32" i="11"/>
  <c r="F31" i="11"/>
  <c r="B31" i="11"/>
  <c r="F30" i="11"/>
  <c r="B30" i="11"/>
  <c r="F29" i="11"/>
  <c r="B29" i="11"/>
  <c r="F28" i="11"/>
  <c r="B28" i="11"/>
  <c r="F27" i="11"/>
  <c r="B27" i="11"/>
  <c r="F28" i="5"/>
  <c r="F29" i="5"/>
  <c r="F30" i="5"/>
  <c r="F31" i="5"/>
  <c r="F32" i="5"/>
  <c r="F33" i="5"/>
  <c r="F27" i="5"/>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B114" i="9"/>
  <c r="B113" i="9"/>
  <c r="B112" i="9"/>
  <c r="B111" i="9"/>
  <c r="B110" i="9"/>
  <c r="B109" i="9"/>
  <c r="B108" i="9"/>
  <c r="B107" i="9"/>
  <c r="B106" i="9"/>
  <c r="B105" i="9"/>
  <c r="B104" i="9"/>
  <c r="B103" i="9"/>
  <c r="B102" i="9"/>
  <c r="B101" i="9"/>
  <c r="B100" i="9"/>
  <c r="B99" i="9"/>
  <c r="B98" i="9"/>
  <c r="B97" i="9"/>
  <c r="B96" i="9"/>
  <c r="B95" i="9"/>
  <c r="B94" i="9"/>
  <c r="B93" i="9"/>
  <c r="B92" i="9"/>
  <c r="B91" i="9"/>
  <c r="B90" i="9"/>
  <c r="B89" i="9"/>
  <c r="B88" i="9"/>
  <c r="B87" i="9"/>
  <c r="B86" i="9"/>
  <c r="B85" i="9"/>
  <c r="B84" i="9"/>
  <c r="B83" i="9"/>
  <c r="B82" i="9"/>
  <c r="B81" i="9"/>
  <c r="B80" i="9"/>
  <c r="B79" i="9"/>
  <c r="B78" i="9"/>
  <c r="B77" i="9"/>
  <c r="B76" i="9"/>
  <c r="B75" i="9"/>
  <c r="B74" i="9"/>
  <c r="B73" i="9"/>
  <c r="B72" i="9"/>
  <c r="B71" i="9"/>
  <c r="B70" i="9"/>
  <c r="B69" i="9"/>
  <c r="B68" i="9"/>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844" i="9"/>
  <c r="B843" i="9"/>
  <c r="B842" i="9"/>
  <c r="B841" i="9"/>
  <c r="B840" i="9"/>
  <c r="B839" i="9"/>
  <c r="B838" i="9"/>
  <c r="B837" i="9"/>
  <c r="B836" i="9"/>
  <c r="B835" i="9"/>
  <c r="B834" i="9"/>
  <c r="B833" i="9"/>
  <c r="B832" i="9"/>
  <c r="B831" i="9"/>
  <c r="B830" i="9"/>
  <c r="B829" i="9"/>
  <c r="B845" i="9"/>
  <c r="B33" i="5"/>
  <c r="B32" i="5"/>
  <c r="B31" i="5"/>
  <c r="B30" i="5"/>
  <c r="B29" i="5"/>
  <c r="B28" i="5"/>
  <c r="B27" i="5"/>
</calcChain>
</file>

<file path=xl/sharedStrings.xml><?xml version="1.0" encoding="utf-8"?>
<sst xmlns="http://schemas.openxmlformats.org/spreadsheetml/2006/main" count="3820" uniqueCount="1838">
  <si>
    <t>Abfallschlüssel</t>
  </si>
  <si>
    <t>Entsorger</t>
  </si>
  <si>
    <t>Abfälle, die beim Aufsuchen, Ausbeuten und Gewinnen sowie bei der physikalischen und chemischen Behandlung von Bodenschätzen entstehen</t>
  </si>
  <si>
    <t>Abfälle aus Landwirtschaft, Gartenbau, Teichwirtschaft, Forstwirtschaft, Jagd und Fischerei sowie der Herstellung und Verarbeitung von Nahrungsmitteln</t>
  </si>
  <si>
    <t>Abfälle aus der Holzbearbeitung und der Herstellung von Platten, Möbeln, Zellstoffen, Papier und Pappe</t>
  </si>
  <si>
    <t>Abfälle aus der Leder-, Pelz- und Textilindustrie</t>
  </si>
  <si>
    <t>Abfälle aus der Erdölraffination, Erdgasreinigung und Kohlepyrolyse</t>
  </si>
  <si>
    <t>Abfälle aus anorganisch-chemischen Prozessen</t>
  </si>
  <si>
    <t>Abfälle aus organisch-chemischen Prozessen</t>
  </si>
  <si>
    <t>Abfälle aus Herstellung, Zubereitung, Vertrieb und Anwendung (HZVA) von Beschichtungen (Farben, Lacke, Email), Klebstoffen, Dichtmassen und Druckfarben</t>
  </si>
  <si>
    <t>Abfälle aus der fotografischen Industrie</t>
  </si>
  <si>
    <t>Abfälle aus thermischen Prozessen</t>
  </si>
  <si>
    <t>Abfälle aus der chemischen Oberflächenbearbeitung und Beschichtung von Metallen und anderen Werkstoffen; Nichteisenhydrometallurgie</t>
  </si>
  <si>
    <t>Abfälle aus Prozessen der mechanischen Formgebung sowie der physikalischen und mechanischen Oberflächenbearbeitung von Metallen und Kunststoffen</t>
  </si>
  <si>
    <t>Ölabfälle und Abfälle aus flüssigen Brennstoffen (außer Speiseöle und Ölabfälle, die unter Kapitel 05, 12 oder 19 fallen)</t>
  </si>
  <si>
    <t>Abfälle aus organischen Lösemitteln, Kühlmitteln und Treibgasen (außer Abfälle, die unter Kapitel 07 oder 08 fallen)</t>
  </si>
  <si>
    <t>Verpackungsabfall, Aufsaugmassen, Wischtücher, Filtermaterialien und Schutzkleidung (a. n. g.)</t>
  </si>
  <si>
    <t>Abfälle, die nicht anderswo im Verzeichnis aufgeführt sind</t>
  </si>
  <si>
    <t>Bau- und Abbruchabfälle (einschließlich Aushub von verunreinigten Standorten)</t>
  </si>
  <si>
    <t>Abfälle aus der humanmedizinischen oder tierärztlichen Versorgung und Forschung (ohne Küchen- und Restaurantabfälle, die nicht aus der unmittelbaren Krankenpflege stammen)</t>
  </si>
  <si>
    <t>Abfälle aus Abfallbehandlungsanlagen, öffentlichen Abwasserbehandlungsanlagen sowie der Aufbereitung von Wasser für den menschlichen Gebrauch und Wasser für industrielle Zwecke</t>
  </si>
  <si>
    <t>Siedlungsabfälle (Haushaltsabfälle und ähnliche gewerbliche und industrielle Abfälle sowie Abfälle aus Einrichtungen), einschließlich getrennt gesammelter Fraktionen</t>
  </si>
  <si>
    <t>Abfallbezeichnung</t>
  </si>
  <si>
    <t>01 01</t>
  </si>
  <si>
    <t>Abfälle aus dem Abbau von Bodenschätzen</t>
  </si>
  <si>
    <t>01 01 01</t>
  </si>
  <si>
    <t>Abfälle aus dem Abbau von metallhaltigen Bodenschätzen</t>
  </si>
  <si>
    <t>01 01 02</t>
  </si>
  <si>
    <t>Abfälle aus dem Abbau von nichtmetallhaltigen Bodenschätzen</t>
  </si>
  <si>
    <t>01 03</t>
  </si>
  <si>
    <t>Abfälle aus der physikalischen und chemischen Verarbeitung von metallhaltigen Bodenschätzen</t>
  </si>
  <si>
    <t>01 03 04*</t>
  </si>
  <si>
    <t>Säure bildende Aufbereitungsrückstände aus der Verarbeitung von sulfidischem Erz</t>
  </si>
  <si>
    <t>01 03 05*</t>
  </si>
  <si>
    <t>andere Aufbereitungsrückstände, die gefährliche Stoffe enthalten</t>
  </si>
  <si>
    <t>01 03 06</t>
  </si>
  <si>
    <t>Aufbereitungsrückstände mit Ausnahme derjenigen, die unter 01 03 04 und 01 03 05 fallen</t>
  </si>
  <si>
    <t>01 03 07*</t>
  </si>
  <si>
    <t>andere, gefährliche Stoffe enthaltende Abfälle aus der physikalischen und chemischen Verarbeitung von metallhaltigen Bodenschätzen</t>
  </si>
  <si>
    <t>01 03 08</t>
  </si>
  <si>
    <t>staubende und pulvrige Abfälle mit Ausnahme derjenigen, die unter 01 03 07 fallen</t>
  </si>
  <si>
    <t>01 03 09</t>
  </si>
  <si>
    <t>Rotschlamm aus der Aluminiumoxidherstellung mit Ausnahme von Abfällen, die unter 01 03 10 fallen</t>
  </si>
  <si>
    <t>01 03 10*</t>
  </si>
  <si>
    <t>Rotschlamm aus der Aluminiumoxidherstellung, der gefährliche Stoffe enthält, mit Ausnahme der unter 01 03 07 genannten Abfälle</t>
  </si>
  <si>
    <t>01 03 99</t>
  </si>
  <si>
    <t>Abfälle a. n. g.</t>
  </si>
  <si>
    <t>01 04</t>
  </si>
  <si>
    <t>Abfälle aus der physikalischen und chemischen Weiterverarbeitung von nichtmetallhaltigen Bodenschätzen</t>
  </si>
  <si>
    <t>01 04 07*</t>
  </si>
  <si>
    <t>gefährliche Stoffe enthaltende Abfälle aus der physikalischen und chemischen Weiterverarbeitung von nichtmetallhaltigen Bodenschätzen</t>
  </si>
  <si>
    <t>01 04 08</t>
  </si>
  <si>
    <t>Abfälle von Kies- und Gesteinsbruch mit Ausnahme derjenigen, die unter 01 04 07 fallen</t>
  </si>
  <si>
    <t>01 04 09</t>
  </si>
  <si>
    <t>Abfälle von Sand und Ton</t>
  </si>
  <si>
    <t>01 04 10</t>
  </si>
  <si>
    <t>staubende und pulvrige Abfälle mit Ausnahme derjenigen, die unter 01 04 07 fallen</t>
  </si>
  <si>
    <t>01 04 11</t>
  </si>
  <si>
    <t>Abfälle aus der Verarbeitung von Kali- und Steinsalz mit Ausnahme derjenigen, die unter 01 04 07 fallen</t>
  </si>
  <si>
    <t>01 04 12</t>
  </si>
  <si>
    <t>Aufbereitungsrückstände und andere Abfälle aus der Wäsche und Reinigung von Bodenschätzen mit Ausnahme derjenigen, die unter 01 04 07 und 01 04 11 fallen</t>
  </si>
  <si>
    <t>01 04 13</t>
  </si>
  <si>
    <t>Abfälle aus Steinmetz- und -sägearbeiten mit Ausnahme derjenigen, die unter 01 04 07 fallen</t>
  </si>
  <si>
    <t>01 04 99</t>
  </si>
  <si>
    <t>01 05</t>
  </si>
  <si>
    <t>Bohrschlämme und andere Bohrabfälle</t>
  </si>
  <si>
    <t>01 05 04</t>
  </si>
  <si>
    <t>Schlämme und Abfälle aus Süßwasserbohrungen</t>
  </si>
  <si>
    <t>01 05 05*</t>
  </si>
  <si>
    <t>ölhaltige Bohrschlämme und -abfälle</t>
  </si>
  <si>
    <t>01 05 06*</t>
  </si>
  <si>
    <t>Bohrschlämme und andere Bohrabfälle, die gefährliche Stoffe enthalten</t>
  </si>
  <si>
    <t>01 05 07</t>
  </si>
  <si>
    <t>barythaltige Bohrschlämme und -abfälle mit Ausnahme derjenigen, die unter 01 05 05 und 01 05 06 fallen</t>
  </si>
  <si>
    <t>01 05 08</t>
  </si>
  <si>
    <t>chloridhaltige Bohrschlämme und -abfälle mit Ausnahme derjenigen, die unter 01 05 05 und 01 05 06 fallen</t>
  </si>
  <si>
    <t>01 05 99</t>
  </si>
  <si>
    <t>02 01</t>
  </si>
  <si>
    <t>Abfälle aus Landwirtschaft, Gartenbau, Teichwirtschaft, Forstwirtschaft, Jagd und Fischerei</t>
  </si>
  <si>
    <t>02 01 01</t>
  </si>
  <si>
    <t>Schlämme von Wasch- und Reinigungsvorgängen</t>
  </si>
  <si>
    <t>02 01 02</t>
  </si>
  <si>
    <t>Abfälle aus tierischem Gewebe</t>
  </si>
  <si>
    <t>02 01 03</t>
  </si>
  <si>
    <t>Abfälle aus pflanzlichem Gewebe</t>
  </si>
  <si>
    <t>02 01 04</t>
  </si>
  <si>
    <t>Kunststoffabfälle (ohne Verpackungen)</t>
  </si>
  <si>
    <t>02 01 06</t>
  </si>
  <si>
    <t>tierische Ausscheidungen, Gülle/Jauche und Stallmist (einschließlich verdorbenes Stroh), Abwässer, getrennt gesammelt und extern behandelt</t>
  </si>
  <si>
    <t>02 01 07</t>
  </si>
  <si>
    <t>Abfälle aus der Forstwirtschaft</t>
  </si>
  <si>
    <t>02 01 08*</t>
  </si>
  <si>
    <t>Abfälle von Chemikalien für die Landwirtschaft, die gefährliche Stoffe enthalten</t>
  </si>
  <si>
    <t>02 01 09</t>
  </si>
  <si>
    <t>Abfälle von Chemikalien für die Landwirtschaft mit Ausnahme derjenigen, die unter 02 01 08 fallen</t>
  </si>
  <si>
    <t>02 01 10</t>
  </si>
  <si>
    <t>Metallabfälle</t>
  </si>
  <si>
    <t>02 01 99</t>
  </si>
  <si>
    <t>02 02</t>
  </si>
  <si>
    <t>Abfälle aus der Zubereitung und Verarbeitung von Fleisch, Fisch und anderen Nahrungsmitteln tierischen Ursprungs</t>
  </si>
  <si>
    <t>02 02 01</t>
  </si>
  <si>
    <t>02 02 02</t>
  </si>
  <si>
    <t>02 02 03</t>
  </si>
  <si>
    <t>für Verzehr oder Verarbeitung ungeeignete Stoffe</t>
  </si>
  <si>
    <t>02 02 04</t>
  </si>
  <si>
    <t>Schlämme aus der betriebseigenen Abwasserbehandlung</t>
  </si>
  <si>
    <t>02 02 99</t>
  </si>
  <si>
    <t>02 03</t>
  </si>
  <si>
    <t>Abfälle aus der Zubereitung und Verarbeitung von Obst, Gemüse, Getreide, Speiseölen, Kakao, Kaffee, Tee und Tabak, aus der Konservenherstellung, der Herstellung von Hefe und Hefeextrakt sowie der Zubereitung und Fermentierung von Melasse</t>
  </si>
  <si>
    <t>02 03 01</t>
  </si>
  <si>
    <t>Schlämme aus Wasch-, Reinigungs-, Schäl-, Zentrifugier- und Abtrennprozessen</t>
  </si>
  <si>
    <t>02 03 02</t>
  </si>
  <si>
    <t>Abfälle von Konservierungsstoffen</t>
  </si>
  <si>
    <t>02 03 03</t>
  </si>
  <si>
    <t>Abfälle aus der Extraktion mit Lösemitteln</t>
  </si>
  <si>
    <t>02 03 04</t>
  </si>
  <si>
    <t>02 03 05</t>
  </si>
  <si>
    <t>02 03 99</t>
  </si>
  <si>
    <t>02 04</t>
  </si>
  <si>
    <t>Abfälle aus der Zuckerherstellung</t>
  </si>
  <si>
    <t>02 04 01</t>
  </si>
  <si>
    <t>Rübenerde</t>
  </si>
  <si>
    <t>02 04 02</t>
  </si>
  <si>
    <t>nicht spezifikationsgerechter Calciumcarbonatschlamm</t>
  </si>
  <si>
    <t>02 04 03</t>
  </si>
  <si>
    <t>02 04 99</t>
  </si>
  <si>
    <t>02 05</t>
  </si>
  <si>
    <t>Abfälle aus der Milchverarbeitung</t>
  </si>
  <si>
    <t>02 05 01</t>
  </si>
  <si>
    <t>02 05 02</t>
  </si>
  <si>
    <t>02 05 99</t>
  </si>
  <si>
    <t>02 06</t>
  </si>
  <si>
    <t>Abfälle aus der Herstellung von Back- und Süßwaren</t>
  </si>
  <si>
    <t>02 06 01</t>
  </si>
  <si>
    <t>02 06 02</t>
  </si>
  <si>
    <t>02 06 03</t>
  </si>
  <si>
    <t>02 06 99</t>
  </si>
  <si>
    <t>02 07</t>
  </si>
  <si>
    <t>Abfälle aus der Herstellung von alkoholischen und alkoholfreien Getränken (ohne Kaffee, Tee und Kakao)</t>
  </si>
  <si>
    <t>02 07 01</t>
  </si>
  <si>
    <t>Abfälle aus der Wäsche, Reinigung und mechanischen Zerkleinerung des Rohmaterials</t>
  </si>
  <si>
    <t>02 07 02</t>
  </si>
  <si>
    <t>Abfälle aus der Alkoholdestillation</t>
  </si>
  <si>
    <t>02 07 03</t>
  </si>
  <si>
    <t>Abfälle aus der chemischen Behandlung</t>
  </si>
  <si>
    <t>02 07 04</t>
  </si>
  <si>
    <t>02 07 05</t>
  </si>
  <si>
    <t>02 07 99</t>
  </si>
  <si>
    <t>03 01</t>
  </si>
  <si>
    <t>Abfälle aus der Holzbearbeitung und der Herstellung von Platten und Möbeln</t>
  </si>
  <si>
    <t>03 01 01</t>
  </si>
  <si>
    <t>Rinden- und Korkabfälle</t>
  </si>
  <si>
    <t>03 01 04*</t>
  </si>
  <si>
    <t>Sägemehl, Späne, Abschnitte, Holz, Spanplatten und Furniere, die gefährliche Stoffe enthalten</t>
  </si>
  <si>
    <t>03 01 05</t>
  </si>
  <si>
    <t>Sägemehl, Späne, Abschnitte, Holz, Spanplatten und Furniere mit Ausnahme derjenigen, die unter 03 01 04 fallen</t>
  </si>
  <si>
    <t>03 01 99</t>
  </si>
  <si>
    <t>03 02</t>
  </si>
  <si>
    <t>Abfälle aus der Holzkonservierung</t>
  </si>
  <si>
    <t>03 02 01*</t>
  </si>
  <si>
    <t>halogenfreie organische Holzschutzmittel</t>
  </si>
  <si>
    <t>03 02 02*</t>
  </si>
  <si>
    <t>chlororganische Holzschutzmittel</t>
  </si>
  <si>
    <t>03 02 03*</t>
  </si>
  <si>
    <t>metallorganische Holzschutzmittel</t>
  </si>
  <si>
    <t>03 02 04*</t>
  </si>
  <si>
    <t>anorganische Holzschutzmittel</t>
  </si>
  <si>
    <t>03 02 05*</t>
  </si>
  <si>
    <t>andere Holzschutzmittel, die gefährliche Stoffe enthalten</t>
  </si>
  <si>
    <t>03 02 99</t>
  </si>
  <si>
    <t>Holzschutzmittel a. n. g.</t>
  </si>
  <si>
    <t>03 03</t>
  </si>
  <si>
    <t>Abfälle aus der Herstellung und Verarbeitung von Zellstoff, Papier, Karton und Pappe</t>
  </si>
  <si>
    <t>03 03 01</t>
  </si>
  <si>
    <t>Rinden- und Holzabfälle</t>
  </si>
  <si>
    <t>03 03 02</t>
  </si>
  <si>
    <t>Sulfitschlämme (aus der Rückgewinnung von Kochlaugen)</t>
  </si>
  <si>
    <t>03 03 05</t>
  </si>
  <si>
    <t>De-inking-Schlämme aus dem Papierrecycling</t>
  </si>
  <si>
    <t>03 03 07</t>
  </si>
  <si>
    <t>mechanisch abgetrennte Abfälle aus der Auflösung von Papier- und Pappabfällen</t>
  </si>
  <si>
    <t>03 03 08</t>
  </si>
  <si>
    <t>Abfälle aus dem Sortieren von Papier und Pappe für das Recycling</t>
  </si>
  <si>
    <t>03 03 09</t>
  </si>
  <si>
    <t>Kalkschlammabfälle</t>
  </si>
  <si>
    <t>03 03 10</t>
  </si>
  <si>
    <t>Faserabfälle, Faser-, Füller- und Überzugsschlämme aus der mechanischen Abtrennung</t>
  </si>
  <si>
    <t>03 03 11</t>
  </si>
  <si>
    <t>Schlämme aus der betriebseigenen Abwasserbehandlung mit Ausnahme derjenigen, die unter 03 03 10 fallen</t>
  </si>
  <si>
    <t>03 03 99</t>
  </si>
  <si>
    <t>04 01</t>
  </si>
  <si>
    <t>Abfälle aus der Leder- und Pelzindustrie</t>
  </si>
  <si>
    <t>04 01 01</t>
  </si>
  <si>
    <t>Fleischabschabungen und Häuteabfälle</t>
  </si>
  <si>
    <t>04 01 02</t>
  </si>
  <si>
    <t>geäschertes Leimleder</t>
  </si>
  <si>
    <t>04 01 03*</t>
  </si>
  <si>
    <t>Entfettungsabfälle, lösemittelhaltig, ohne flüssige Phase</t>
  </si>
  <si>
    <t>04 01 04</t>
  </si>
  <si>
    <t>chromhaltige Gerbereibrühe</t>
  </si>
  <si>
    <t>04 01 05</t>
  </si>
  <si>
    <t>chromfreie Gerbereibrühe</t>
  </si>
  <si>
    <t>04 01 06</t>
  </si>
  <si>
    <t>chromhaltige Schlämme, insbesondere aus der betriebseigenen Abwasserbehandlung</t>
  </si>
  <si>
    <t>04 01 07</t>
  </si>
  <si>
    <t>chromfreie Schlämme, insbesondere aus der betriebseigenen Abwasserbehandlung</t>
  </si>
  <si>
    <t>04 01 08</t>
  </si>
  <si>
    <t>chromhaltige Abfälle aus gegerbtem Leder (Abschnitte, Schleifstaub, Falzspäne)</t>
  </si>
  <si>
    <t>04 01 09</t>
  </si>
  <si>
    <t>Abfälle aus der Zurichtung und dem Finish</t>
  </si>
  <si>
    <t>04 01 99</t>
  </si>
  <si>
    <t>04 02</t>
  </si>
  <si>
    <t>Abfälle aus der Textilindustrie</t>
  </si>
  <si>
    <t>04 02 09</t>
  </si>
  <si>
    <t>Abfälle aus Verbundmaterialien (imprägnierte Textilien, Elastomer, Plastomer)</t>
  </si>
  <si>
    <t>04 02 10</t>
  </si>
  <si>
    <t>organische Stoffe aus Naturstoffen (z.B. Fette, Wachse)</t>
  </si>
  <si>
    <t>04 02 14*</t>
  </si>
  <si>
    <t>Abfälle aus dem Finish, die organische Lösungsmittel enthalten</t>
  </si>
  <si>
    <t>04 02 15</t>
  </si>
  <si>
    <t>Abfälle aus dem Finish mit Ausnahme derjenigen, die unter 04 02 14 fallen</t>
  </si>
  <si>
    <t>04 02 16*</t>
  </si>
  <si>
    <t>Farbstoffe und Pigmente, die gefährliche Stoffe enthalten</t>
  </si>
  <si>
    <t>04 02 17</t>
  </si>
  <si>
    <t>Farbstoffe und Pigmente mit Ausnahme derjenigen, die unter 04 02 16 fallen</t>
  </si>
  <si>
    <t>04 02 19*</t>
  </si>
  <si>
    <t>Schlämme aus der betriebseigenen Abwasserbehandlung, die gefährliche Stoffe enthalten</t>
  </si>
  <si>
    <t>04 02 20</t>
  </si>
  <si>
    <t>Schlämme aus der betriebseigenen Abwasserbehandlung mit Ausnahme derjenigen, die unter 04 02 19 fallen</t>
  </si>
  <si>
    <t>04 02 21</t>
  </si>
  <si>
    <t>Abfälle aus unbehandelten Textilfasern</t>
  </si>
  <si>
    <t>04 02 22</t>
  </si>
  <si>
    <t>Abfälle aus verarbeiteten Textilfasern</t>
  </si>
  <si>
    <t>04 02 99</t>
  </si>
  <si>
    <t>05 01</t>
  </si>
  <si>
    <t>Abfälle aus der Erdölraffination</t>
  </si>
  <si>
    <t>05 01 02*</t>
  </si>
  <si>
    <t>Entsalzungsschlämme</t>
  </si>
  <si>
    <t>05 01 03*</t>
  </si>
  <si>
    <t>Bodenschlämme aus Tanks</t>
  </si>
  <si>
    <t>05 01 04*</t>
  </si>
  <si>
    <t>saure Alkylschlämme</t>
  </si>
  <si>
    <t>05 01 05*</t>
  </si>
  <si>
    <t>verschüttetes Öl</t>
  </si>
  <si>
    <t>05 01 06*</t>
  </si>
  <si>
    <t>ölhaltige Schlämme aus Betriebsvorgängen und Instandhaltung</t>
  </si>
  <si>
    <t>05 01 07*</t>
  </si>
  <si>
    <t>Säureteere</t>
  </si>
  <si>
    <t>05 01 08*</t>
  </si>
  <si>
    <t>andere Teere</t>
  </si>
  <si>
    <t>05 01 09*</t>
  </si>
  <si>
    <t>05 01 10</t>
  </si>
  <si>
    <t>Schlämme aus der betriebseigenen Abwasserbehandlung mit Ausnahme derjenigen, die unter 05 01 09 fallen</t>
  </si>
  <si>
    <t>05 01 11*</t>
  </si>
  <si>
    <t>Abfälle aus der Brennstoffreinigung mit Basen</t>
  </si>
  <si>
    <t>05 01 12*</t>
  </si>
  <si>
    <t>säurehaltige Öle</t>
  </si>
  <si>
    <t>05 01 13</t>
  </si>
  <si>
    <t>Schlämme aus der Kesselspeisewasseraufbereitung</t>
  </si>
  <si>
    <t>05 01 14</t>
  </si>
  <si>
    <t>Abfälle aus Kühlkolonnen</t>
  </si>
  <si>
    <t>05 01 15*</t>
  </si>
  <si>
    <t>gebrauchte Filtertone</t>
  </si>
  <si>
    <t>05 01 16</t>
  </si>
  <si>
    <t>schwefelhaltige Abfälle aus der Ölentschwefelung</t>
  </si>
  <si>
    <t>05 01 17</t>
  </si>
  <si>
    <t>Bitumen</t>
  </si>
  <si>
    <t>05 01 99</t>
  </si>
  <si>
    <t>05 06</t>
  </si>
  <si>
    <t>Abfälle aus der Kohlepyrolyse</t>
  </si>
  <si>
    <t>05 06 01*</t>
  </si>
  <si>
    <t>05 06 03*</t>
  </si>
  <si>
    <t>05 06 04</t>
  </si>
  <si>
    <t>05 06 99</t>
  </si>
  <si>
    <t>05 07</t>
  </si>
  <si>
    <t>Abfälle aus Erdgasreinigung und -transport</t>
  </si>
  <si>
    <t>05 07 01*</t>
  </si>
  <si>
    <t>quecksilberhaltige Abfälle</t>
  </si>
  <si>
    <t>05 07 02</t>
  </si>
  <si>
    <t>schwefelhaltige Abfälle</t>
  </si>
  <si>
    <t>05 07 99</t>
  </si>
  <si>
    <t>06 01</t>
  </si>
  <si>
    <t>Abfälle aus Herstellung, Zubereitung, Vertrieb und Anwendung (HZVA) von Säuren</t>
  </si>
  <si>
    <t>06 01 01*</t>
  </si>
  <si>
    <t>Schwefelsäure und schweflige Säure</t>
  </si>
  <si>
    <t>06 01 02*</t>
  </si>
  <si>
    <t>Salzsäure</t>
  </si>
  <si>
    <t>06 01 03*</t>
  </si>
  <si>
    <t>Flusssäure</t>
  </si>
  <si>
    <t>06 01 04*</t>
  </si>
  <si>
    <t>Phosphorsäure und phosphorige Säure</t>
  </si>
  <si>
    <t>06 01 05*</t>
  </si>
  <si>
    <t>Salpetersäure und salpetrige Säure</t>
  </si>
  <si>
    <t>06 01 06*</t>
  </si>
  <si>
    <t>andere Säuren</t>
  </si>
  <si>
    <t>06 01 99</t>
  </si>
  <si>
    <t>06 02</t>
  </si>
  <si>
    <t>Abfälle aus HZVA von Basen</t>
  </si>
  <si>
    <t>06 02 01*</t>
  </si>
  <si>
    <t>Calciumhydroxid</t>
  </si>
  <si>
    <t>06 02 03*</t>
  </si>
  <si>
    <t>Ammoniumhydroxid</t>
  </si>
  <si>
    <t>06 02 04*</t>
  </si>
  <si>
    <t>Natrium- und Kaliumhydroxid</t>
  </si>
  <si>
    <t>06 02 05*</t>
  </si>
  <si>
    <t>andere Basen</t>
  </si>
  <si>
    <t>06 02 99</t>
  </si>
  <si>
    <t>06 03</t>
  </si>
  <si>
    <t>Abfälle aus HZVA von Salzen, Salzlösungen und Metalloxiden</t>
  </si>
  <si>
    <t>06 03 11*</t>
  </si>
  <si>
    <t>feste Salze und Lösungen, die Cyanid enthalten</t>
  </si>
  <si>
    <t>06 03 13*</t>
  </si>
  <si>
    <t>feste Salze und Lösungen, die Schwermetalle enthalten</t>
  </si>
  <si>
    <t>06 03 14</t>
  </si>
  <si>
    <t>feste Salze und Lösungen mit Ausnahme derjenigen, die unter 06 03 11 und 06 03 13 fallen</t>
  </si>
  <si>
    <t>06 03 15*</t>
  </si>
  <si>
    <t>Metalloxide, die Schwermetalle enthalten</t>
  </si>
  <si>
    <t>06 03 16</t>
  </si>
  <si>
    <t>Metalloxide mit Ausnahme derjenigen, die unter 06 03 15 fallen</t>
  </si>
  <si>
    <t>06 03 99</t>
  </si>
  <si>
    <t>06 04</t>
  </si>
  <si>
    <t>Metallhaltige Abfälle mit Ausnahme derjenigen, die unter 06 03 fallen</t>
  </si>
  <si>
    <t>06 04 03*</t>
  </si>
  <si>
    <t>arsenhaltige Abfälle</t>
  </si>
  <si>
    <t>06 04 04*</t>
  </si>
  <si>
    <t>06 04 05*</t>
  </si>
  <si>
    <t>Abfälle, die andere Schwermetalle enthalten</t>
  </si>
  <si>
    <t>06 04 99</t>
  </si>
  <si>
    <t>06 05</t>
  </si>
  <si>
    <t>06 05 02*</t>
  </si>
  <si>
    <t>06 05 03</t>
  </si>
  <si>
    <t>Schlämme aus der betriebseigenen Abwasserbehandlung mit Ausnahme derjenigen, die unter 06 05 02 fallen</t>
  </si>
  <si>
    <t>06 06</t>
  </si>
  <si>
    <t>Abfälle aus HZVA von schwefelhaltigen Chemikalien, aus Schwefelchemie und Entschwefelungsprozessen</t>
  </si>
  <si>
    <t>06 06 02*</t>
  </si>
  <si>
    <t>Abfälle, die gefährliche Sulfide enthalten</t>
  </si>
  <si>
    <t>06 06 03</t>
  </si>
  <si>
    <t>sulfidhaltige Abfälle mit Ausnahme derjenigen, die unter 06 06 02 fallen</t>
  </si>
  <si>
    <t>06 06 99</t>
  </si>
  <si>
    <t>06 07</t>
  </si>
  <si>
    <t>Abfälle aus HZVA von Halogenen und aus der Halogenchemie</t>
  </si>
  <si>
    <t>06 07 01*</t>
  </si>
  <si>
    <t>asbesthaltige Abfälle aus der Elektrolyse</t>
  </si>
  <si>
    <t>06 07 02*</t>
  </si>
  <si>
    <t>Aktivkohle aus der Chlorherstellung</t>
  </si>
  <si>
    <t>06 07 03*</t>
  </si>
  <si>
    <t>quecksilberhaltige Bariumsulfatschlämme</t>
  </si>
  <si>
    <t>06 07 04*</t>
  </si>
  <si>
    <t>Lösungen und Säuren, z.B. Kontaktsäure</t>
  </si>
  <si>
    <t>06 07 99</t>
  </si>
  <si>
    <t>06 08</t>
  </si>
  <si>
    <t>Abfälle aus HZVA von Silicium und Siliciumverbindungen</t>
  </si>
  <si>
    <t>06 08 02*</t>
  </si>
  <si>
    <t>Abfälle, die gefährliche Chlorsilane enthalten</t>
  </si>
  <si>
    <t>06 08 99</t>
  </si>
  <si>
    <t>06 09</t>
  </si>
  <si>
    <t>Abfälle aus HZVA von phosphorhaltigen Chemikalien und aus der Phosphorchemie</t>
  </si>
  <si>
    <t>06 09 02</t>
  </si>
  <si>
    <t>phosphorhaltige Schlacke</t>
  </si>
  <si>
    <t>06 09 03*</t>
  </si>
  <si>
    <t>Reaktionsabfälle auf Calciumbasis, die gefährliche Stoffe enthalten oder durch gefährliche Stoffe verunreinigt sind</t>
  </si>
  <si>
    <t>06 09 04</t>
  </si>
  <si>
    <t>Reaktionsabfälle auf Calciumbasis mit Ausnahme derjenigen, die unter 06 09 03 fallen</t>
  </si>
  <si>
    <t>06 09 99</t>
  </si>
  <si>
    <t>06 10</t>
  </si>
  <si>
    <t>Abfälle aus HZVA von stickstoffhaltigen Chemikalien, aus der Stickstoffchemie und der Herstellung von Düngemitteln</t>
  </si>
  <si>
    <t>06 10 02*</t>
  </si>
  <si>
    <t>Abfälle, die gefährliche Stoffe enthalten</t>
  </si>
  <si>
    <t>06 10 99</t>
  </si>
  <si>
    <t>06 11</t>
  </si>
  <si>
    <t>Abfälle aus der Herstellung von anorganischen Pigmenten und Farbgebern</t>
  </si>
  <si>
    <t>06 11 01</t>
  </si>
  <si>
    <t>Reaktionsabfälle auf Calciumbasis aus der Titandioxidherstellung</t>
  </si>
  <si>
    <t>06 11 99</t>
  </si>
  <si>
    <t>06 13</t>
  </si>
  <si>
    <t>Abfälle aus anorganisch-chemischen Prozessen a. n. g.</t>
  </si>
  <si>
    <t>06 13 01*</t>
  </si>
  <si>
    <t>anorganische Pflanzenschutzmittel, Holzschutzmittel und andere Biozide</t>
  </si>
  <si>
    <t>06 13 02*</t>
  </si>
  <si>
    <t>gebrauchte Aktivkohle (außer 06 07 02)</t>
  </si>
  <si>
    <t>06 13 03</t>
  </si>
  <si>
    <t>Industrieruß</t>
  </si>
  <si>
    <t>06 13 04*</t>
  </si>
  <si>
    <t>Abfälle aus der Asbestverarbeitung</t>
  </si>
  <si>
    <t>06 13 05*</t>
  </si>
  <si>
    <t>Ofen- und Kaminruß</t>
  </si>
  <si>
    <t>06 13 99</t>
  </si>
  <si>
    <t>07 01</t>
  </si>
  <si>
    <t>Abfälle aus Herstellung, Zubereitung, Vertrieb und Anwendung (HZVA) organischer Grundchemikalien</t>
  </si>
  <si>
    <t>07 01 01*</t>
  </si>
  <si>
    <t>wässrige Waschflüssigkeiten und Mutterlaugen</t>
  </si>
  <si>
    <t>07 01 03*</t>
  </si>
  <si>
    <t>halogenorganische Lösemittel, Waschflüssigkeiten und Mutterlaugen</t>
  </si>
  <si>
    <t>07 01 04*</t>
  </si>
  <si>
    <t>andere organische Lösemittel, Waschflüssigkeiten und Mutterlaugen</t>
  </si>
  <si>
    <t>07 01 07*</t>
  </si>
  <si>
    <t>halogenierte Reaktions- und Destillationsrückstände</t>
  </si>
  <si>
    <t>07 01 08*</t>
  </si>
  <si>
    <t>andere Reaktions- und Destillationsrückstände</t>
  </si>
  <si>
    <t>07 01 09*</t>
  </si>
  <si>
    <t>halogenierte Filterkuchen, gebrauchte Aufsaugmaterialien</t>
  </si>
  <si>
    <t>07 01 10*</t>
  </si>
  <si>
    <t>andere Filterkuchen, gebrauchte Aufsaugmaterialien</t>
  </si>
  <si>
    <t>07 01 11*</t>
  </si>
  <si>
    <t>07 01 12</t>
  </si>
  <si>
    <t>Schlämme aus der betriebseigenen Abwasserbehandlung mit Ausnahme derjenigen, die unter 07 01 11 fallen</t>
  </si>
  <si>
    <t>07 01 99</t>
  </si>
  <si>
    <t>07 02</t>
  </si>
  <si>
    <t>Abfälle aus HZVA von Kunststoffen, synthetischem Gummi und Kunstfasern</t>
  </si>
  <si>
    <t>07 02 01*</t>
  </si>
  <si>
    <t>07 02 03*</t>
  </si>
  <si>
    <t>07 02 04*</t>
  </si>
  <si>
    <t>07 02 07*</t>
  </si>
  <si>
    <t>07 02 08*</t>
  </si>
  <si>
    <t>07 02 09*</t>
  </si>
  <si>
    <t>07 02 10*</t>
  </si>
  <si>
    <t>07 02 11*</t>
  </si>
  <si>
    <t>07 02 12</t>
  </si>
  <si>
    <t>Schlämme aus der betriebseigenen Abwasserbehandlung mit Ausnahme derjenigen, die unter 07 02 11 fallen</t>
  </si>
  <si>
    <t>07 02 13</t>
  </si>
  <si>
    <t>Kunststoffabfälle</t>
  </si>
  <si>
    <t>07 02 14*</t>
  </si>
  <si>
    <t>Abfälle von Zusatzstoffen, die gefährliche Stoffe enthalten</t>
  </si>
  <si>
    <t>07 02 15</t>
  </si>
  <si>
    <t>Abfälle von Zusatzstoffen mit Ausnahme derjenigen, die unter 07 02 14 fallen</t>
  </si>
  <si>
    <t>07 02 16*</t>
  </si>
  <si>
    <t>Abfälle, die gefährliche Silicone enthalten</t>
  </si>
  <si>
    <t>07 02 17</t>
  </si>
  <si>
    <t>siliconhaltige Abfälle, andere als die in 07 02 16 genannten</t>
  </si>
  <si>
    <t>07 02 99</t>
  </si>
  <si>
    <t>07 03</t>
  </si>
  <si>
    <t>Abfälle aus HZVA von organischen Farbstoffen und Pigmenten (außer 06 11)</t>
  </si>
  <si>
    <t>07 03 01*</t>
  </si>
  <si>
    <t>07 03 03*</t>
  </si>
  <si>
    <t>07 03 04*</t>
  </si>
  <si>
    <t>07 03 07*</t>
  </si>
  <si>
    <t>07 03 08*</t>
  </si>
  <si>
    <t>07 03 09*</t>
  </si>
  <si>
    <t>07 03 10*</t>
  </si>
  <si>
    <t>07 03 11*</t>
  </si>
  <si>
    <t>07 03 12</t>
  </si>
  <si>
    <t>Schlämme aus der betriebseigenen Abwasserbehandlung mit Ausnahme derjenigen, die unter 07 03 11 fallen</t>
  </si>
  <si>
    <t>07 03 99</t>
  </si>
  <si>
    <t>07 04</t>
  </si>
  <si>
    <t>Abfälle aus HZVA von organischen Pflanzenschutzmitteln (außer 02 01 08 und 02 01 09), Holzschutzmitteln (außer 03 02) und anderen Bioziden</t>
  </si>
  <si>
    <t>07 04 01*</t>
  </si>
  <si>
    <t>07 04 03*</t>
  </si>
  <si>
    <t>07 04 04*</t>
  </si>
  <si>
    <t>07 04 07*</t>
  </si>
  <si>
    <t>07 04 08*</t>
  </si>
  <si>
    <t>07 04 09*</t>
  </si>
  <si>
    <t>07 04 10*</t>
  </si>
  <si>
    <t>07 04 11*</t>
  </si>
  <si>
    <t>07 04 12</t>
  </si>
  <si>
    <t>Schlämme aus der betriebseigenen Abwasserbehandlung mit Ausnahme derjenigen, die unter 07 04 11 fallen</t>
  </si>
  <si>
    <t>07 04 13*</t>
  </si>
  <si>
    <t>feste Abfälle, die gefährliche Stoffe enthalten</t>
  </si>
  <si>
    <t>07 04 99</t>
  </si>
  <si>
    <t>07 05</t>
  </si>
  <si>
    <t>Abfälle aus HZVA von Pharmazeutika</t>
  </si>
  <si>
    <t>07 05 01*</t>
  </si>
  <si>
    <t>07 05 03*</t>
  </si>
  <si>
    <t>07 05 04*</t>
  </si>
  <si>
    <t>07 05 07*</t>
  </si>
  <si>
    <t>07 05 08*</t>
  </si>
  <si>
    <t>07 05 09*</t>
  </si>
  <si>
    <t>07 05 10*</t>
  </si>
  <si>
    <t>07 05 11*</t>
  </si>
  <si>
    <t>07 05 12</t>
  </si>
  <si>
    <t>Schlämme aus der betriebseigenen Abwasserbehandlung mit Ausnahme derjenigen, die unter 07 05 11 fallen</t>
  </si>
  <si>
    <t>07 05 13*</t>
  </si>
  <si>
    <t>07 05 14</t>
  </si>
  <si>
    <t>feste Abfälle mit Ausnahme derjenigen, die unter 07 05 13 fallen</t>
  </si>
  <si>
    <t>07 05 99</t>
  </si>
  <si>
    <t>07 06</t>
  </si>
  <si>
    <t>Abfälle aus HZVA von Fetten, Schmierstoffen, Seifen, Waschmitteln, Desinfektionsmitteln und Körperpflegemitteln</t>
  </si>
  <si>
    <t>07 06 01*</t>
  </si>
  <si>
    <t>07 06 03*</t>
  </si>
  <si>
    <t>07 06 04*</t>
  </si>
  <si>
    <t>07 06 07*</t>
  </si>
  <si>
    <t>07 06 08*</t>
  </si>
  <si>
    <t>07 06 09*</t>
  </si>
  <si>
    <t>07 06 10*</t>
  </si>
  <si>
    <t>07 06 11*</t>
  </si>
  <si>
    <t>07 06 12</t>
  </si>
  <si>
    <t>Schlämme aus der betriebseigenen Abwasserbehandlung mit Ausnahme derjenigen, die unter 07 06 11 fallen</t>
  </si>
  <si>
    <t>07 06 99</t>
  </si>
  <si>
    <t>07 07</t>
  </si>
  <si>
    <t>Abfälle aus HZVA von Feinchemikalien und Chemikalien a. n. g.</t>
  </si>
  <si>
    <t>07 07 01*</t>
  </si>
  <si>
    <t>07 07 03*</t>
  </si>
  <si>
    <t>07 07 04*</t>
  </si>
  <si>
    <t>07 07 07*</t>
  </si>
  <si>
    <t>07 07 08*</t>
  </si>
  <si>
    <t>07 07 09*</t>
  </si>
  <si>
    <t>07 07 10*</t>
  </si>
  <si>
    <t>07 07 11*</t>
  </si>
  <si>
    <t>07 07 12</t>
  </si>
  <si>
    <t>Schlämme aus der betriebseigenen Abwasserbehandlung mit Ausnahme derjenigen, die unter 07 07 11 fallen</t>
  </si>
  <si>
    <t>07 07 99</t>
  </si>
  <si>
    <t>08 01</t>
  </si>
  <si>
    <t>Abfälle aus HZVA und Entfernung von Farben und Lacken</t>
  </si>
  <si>
    <t>08 01 11*</t>
  </si>
  <si>
    <t>Farb- und Lackabfälle, die organische Lösemittel oder andere gefährliche Stoffe enthalten</t>
  </si>
  <si>
    <t>08 01 12</t>
  </si>
  <si>
    <t>Farb- und Lackabfälle mit Ausnahme derjenigen, die unter 08 01 11 fallen</t>
  </si>
  <si>
    <t>08 01 13*</t>
  </si>
  <si>
    <t>Farb- und Lackschlämme, die organische Lösemittel oder andere gefährliche Stoffe enthalten</t>
  </si>
  <si>
    <t>08 01 14</t>
  </si>
  <si>
    <t>Farb- und Lackschlämme mit Ausnahme derjenigen, die unter 08 01 13 fallen</t>
  </si>
  <si>
    <t>08 01 15*</t>
  </si>
  <si>
    <t>wässrige Schlämme, die Farben oder Lacke mit organischen Lösemitteln oder anderen gefährlichen Stoffen enthalten</t>
  </si>
  <si>
    <t>08 01 16</t>
  </si>
  <si>
    <t>wässrige Schlämme, die Farben oder Lacke enthalten, mit Ausnahme derjenigen, die unter 08 01 15 fallen</t>
  </si>
  <si>
    <t>08 01 17*</t>
  </si>
  <si>
    <t>Abfälle aus der Farb- oder Lackentfernung, die organische Lösemittel oder andere gefährliche Stoffe enthalten</t>
  </si>
  <si>
    <t>08 01 18</t>
  </si>
  <si>
    <t>Abfälle aus der Farb- oder Lackentfernung mit Ausnahme derjenigen, die unter 08 01 17 fallen</t>
  </si>
  <si>
    <t>08 01 19*</t>
  </si>
  <si>
    <t>wässrige Suspensionen, die Farben oder Lacke mit organischen Lösemitteln oder anderen gefährlichen Stoffen enthalten</t>
  </si>
  <si>
    <t>08 01 20</t>
  </si>
  <si>
    <t>wässrige Suspensionen, die Farben oder Lacke enthalten, mit Ausnahme derjenigen, die unter 08 01 19 fallen</t>
  </si>
  <si>
    <t>08 01 21*</t>
  </si>
  <si>
    <t>Farb- oder Lackentfernerabfälle</t>
  </si>
  <si>
    <t>08 01 99</t>
  </si>
  <si>
    <t>08 02</t>
  </si>
  <si>
    <t>Abfälle aus HZVA anderer Beschichtungen (einschließlich keramischer Werkstoffe)</t>
  </si>
  <si>
    <t>08 02 01</t>
  </si>
  <si>
    <t>Abfälle von Beschichtungspulver</t>
  </si>
  <si>
    <t>08 02 02</t>
  </si>
  <si>
    <t>wässrige Schlämme, die keramische Werkstoffe enthalten</t>
  </si>
  <si>
    <t>08 02 03</t>
  </si>
  <si>
    <t>wässrige Suspensionen, die keramische Werkstoffe enthalten</t>
  </si>
  <si>
    <t>08 02 99</t>
  </si>
  <si>
    <t>08 03</t>
  </si>
  <si>
    <t>Abfälle aus HZVA von Druckfarben</t>
  </si>
  <si>
    <t>08 03 07</t>
  </si>
  <si>
    <t>wässrige Schlämme, die Druckfarben enthalten</t>
  </si>
  <si>
    <t>08 03 08</t>
  </si>
  <si>
    <t>wässrige flüssige Abfälle, die Druckfarben enthalten</t>
  </si>
  <si>
    <t>08 03 12*</t>
  </si>
  <si>
    <t>Druckfarbenabfälle, die gefährliche Stoffe enthalten</t>
  </si>
  <si>
    <t>08 03 13</t>
  </si>
  <si>
    <t>Druckfarbenabfälle mit Ausnahme derjenigen, die unter 08 03 12 fallen</t>
  </si>
  <si>
    <t>08 03 14*</t>
  </si>
  <si>
    <t>Druckfarbenschlämme, die gefährliche Stoffe enthalten</t>
  </si>
  <si>
    <t>08 03 15</t>
  </si>
  <si>
    <t>Druckfarbenschlämme mit Ausnahme derjenigen, die unter 08 03 14 fallen</t>
  </si>
  <si>
    <t>08 03 16*</t>
  </si>
  <si>
    <t>Abfälle von Ätzlösungen</t>
  </si>
  <si>
    <t>08 03 17*</t>
  </si>
  <si>
    <t>Tonerabfälle, die gefährliche Stoffe enthalten</t>
  </si>
  <si>
    <t>08 03 18</t>
  </si>
  <si>
    <t>Tonerabfälle mit Ausnahme derjenigen, die unter 08 03 17 fallen</t>
  </si>
  <si>
    <t>08 03 19*</t>
  </si>
  <si>
    <t>Dispersionsöl</t>
  </si>
  <si>
    <t>08 03 99</t>
  </si>
  <si>
    <t>08 04</t>
  </si>
  <si>
    <t>Abfälle aus HZVA von Klebstoffen und Dichtmassen (einschließlich wasserabweisender Materialien)</t>
  </si>
  <si>
    <t>08 04 09*</t>
  </si>
  <si>
    <t>Klebstoff- und Dichtmassenabfälle, die organische Lösemittel oder andere gefährliche Stoffe enthalten</t>
  </si>
  <si>
    <t>08 04 10</t>
  </si>
  <si>
    <t>Klebstoff- und Dichtmassenabfälle mit Ausnahme derjenigen, die unter 08 04 09 fallen</t>
  </si>
  <si>
    <t>08 04 11*</t>
  </si>
  <si>
    <t>klebstoff- und dichtmassenhaltige Schlämme, die organische Lösemittel oder andere gefährliche Stoffe enthalten</t>
  </si>
  <si>
    <t>08 04 12</t>
  </si>
  <si>
    <t>klebstoff- und dichtmassenhaltige Schlämme mit Ausnahme derjenigen, die unter 08 04 11 fallen</t>
  </si>
  <si>
    <t>08 04 13*</t>
  </si>
  <si>
    <t>wässrige Schlämme, die Klebstoffe oder Dichtmassen mit organischen Lösemitteln oder anderen gefährlichen Stoffen enthalten</t>
  </si>
  <si>
    <t>08 04 14</t>
  </si>
  <si>
    <t>wässrige Schlämme, die Klebstoffe oder Dichtmassen enthalten, mit Ausnahme derjenigen, die unter 08 04 13 fallen</t>
  </si>
  <si>
    <t>08 04 15*</t>
  </si>
  <si>
    <t>wässrige flüssige Abfälle, die Klebstoffe oder Dichtmassen mit organischen Lösemitteln oder anderen gefährlichen Stoffen enthalten</t>
  </si>
  <si>
    <t>08 04 16</t>
  </si>
  <si>
    <t>wässrige flüssige Abfälle, die Klebstoffe oder Dichtmassen enthalten, mit Ausnahme derjenigen, die unter 08 04 15 fallen</t>
  </si>
  <si>
    <t>08 04 17*</t>
  </si>
  <si>
    <t>Harzöle</t>
  </si>
  <si>
    <t>08 04 99</t>
  </si>
  <si>
    <t>08 05</t>
  </si>
  <si>
    <t>Nicht unter 08 aufgeführte Abfälle</t>
  </si>
  <si>
    <t>08 05 01*</t>
  </si>
  <si>
    <t>Isocyanatabfälle</t>
  </si>
  <si>
    <t>09 01</t>
  </si>
  <si>
    <t>09 01 01*</t>
  </si>
  <si>
    <t>Entwickler und Aktivatorenlösungen auf Wasserbasis</t>
  </si>
  <si>
    <t>09 01 02*</t>
  </si>
  <si>
    <t>Offsetdruckplatten-Entwicklerlösungen auf Wasserbasis</t>
  </si>
  <si>
    <t>09 01 03*</t>
  </si>
  <si>
    <t>Entwicklerlösungen auf Lösemittelbasis</t>
  </si>
  <si>
    <t>09 01 04*</t>
  </si>
  <si>
    <t>Fixierbäder</t>
  </si>
  <si>
    <t>09 01 05*</t>
  </si>
  <si>
    <t>Bleichlösungen und Bleich-Fixier-Bäder</t>
  </si>
  <si>
    <t>09 01 06*</t>
  </si>
  <si>
    <t>silberhaltige Abfälle aus der betriebseigenen Behandlung fotografischer Abfälle</t>
  </si>
  <si>
    <t>09 01 07</t>
  </si>
  <si>
    <t>Filme und fotografische Papiere, die Silber oder Silberverbindungen enthalten</t>
  </si>
  <si>
    <t>09 01 08</t>
  </si>
  <si>
    <t>Filme und fotografische Papiere, die kein Silber und keine Silberverbindungen enthalten</t>
  </si>
  <si>
    <t>09 01 10</t>
  </si>
  <si>
    <t>Einwegkameras ohne Batterien</t>
  </si>
  <si>
    <t>09 01 11*</t>
  </si>
  <si>
    <t>Einwegkameras mit Batterien, die unter 16 06 01, 16 06 02 oder 16 06 03 fallen</t>
  </si>
  <si>
    <t>09 01 12</t>
  </si>
  <si>
    <t>Einwegkameras mit Batterien mit Ausnahme derjenigen, die unter 09 01 11 fallen</t>
  </si>
  <si>
    <t>09 01 13*</t>
  </si>
  <si>
    <t>wässrige flüssige Abfälle aus der betriebseigenen Silberrückgewinnung mit Ausnahme derjenigen, die unter 09 01 06 fallen</t>
  </si>
  <si>
    <t>09 01 99</t>
  </si>
  <si>
    <t>10 01</t>
  </si>
  <si>
    <t>Abfälle aus Kraftwerken und anderen Verbrennungsanlagen (außer 19)</t>
  </si>
  <si>
    <t>10 01 01</t>
  </si>
  <si>
    <t>Rost- und Kesselasche, Schlacken und Kesselstaub mit Ausnahme von Kesselstaub, der unter 10 01 04 fällt</t>
  </si>
  <si>
    <t>10 01 02</t>
  </si>
  <si>
    <t>Filterstäube aus Kohlefeuerung</t>
  </si>
  <si>
    <t>10 01 03</t>
  </si>
  <si>
    <t>Filterstäube aus Torffeuerung und Feuerung mit (unbehandeltem) Holz</t>
  </si>
  <si>
    <t>10 01 04*</t>
  </si>
  <si>
    <t>Filterstäube und Kesselstaub aus Ölfeuerung</t>
  </si>
  <si>
    <t>10 01 05</t>
  </si>
  <si>
    <t>Reaktionsabfälle auf Calciumbasis aus der Rauchgasentschwefelung in fester Form</t>
  </si>
  <si>
    <t>10 01 07</t>
  </si>
  <si>
    <t>Reaktionsabfälle auf Calciumbasis aus der Rauchgasentschwefelung in Form von Schlämmen</t>
  </si>
  <si>
    <t>10 01 09*</t>
  </si>
  <si>
    <t>Schwefelsäure</t>
  </si>
  <si>
    <t>10 01 13*</t>
  </si>
  <si>
    <t>Filterstäube aus emulgierten, als Brennstoffe verwendeten Kohlenwasserstoffen</t>
  </si>
  <si>
    <t>10 01 14*</t>
  </si>
  <si>
    <t>Rost- und Kesselasche, Schlacken und Kesselstaub aus der Abfallmitverbrennung, die gefährliche Stoffe enthalten</t>
  </si>
  <si>
    <t>10 01 15</t>
  </si>
  <si>
    <t>Rost- und Kesselasche, Schlacken und Kesselstaub aus der Abfallmitverbrennung mit Ausnahme derjenigen, die unter 10 01 14 fallen</t>
  </si>
  <si>
    <t>10 01 16*</t>
  </si>
  <si>
    <t>Filterstäube aus der Abfallmitverbrennung, die gefährliche Stoffe enthalten</t>
  </si>
  <si>
    <t>10 01 17</t>
  </si>
  <si>
    <t>Filterstäube aus der Abfallmitverbrennung mit Ausnahme derjenigen, die unter 10 01 16 fallen</t>
  </si>
  <si>
    <t>10 01 18*</t>
  </si>
  <si>
    <t>Abfälle aus der Abgasbehandlung, die gefährliche Stoffe enthalten</t>
  </si>
  <si>
    <t>10 01 19</t>
  </si>
  <si>
    <t>Abfälle aus der Abgasbehandlung mit Ausnahme derjenigen, die unter 10 01 05, 10 01 07 und 10 01 18 fallen</t>
  </si>
  <si>
    <t>10 01 20*</t>
  </si>
  <si>
    <t>10 01 21</t>
  </si>
  <si>
    <t>Schlämme aus der betriebseigenen Abwasserbehandlung mit Ausnahme derjenigen, die unter 10 01 20 fallen</t>
  </si>
  <si>
    <t>10 01 22*</t>
  </si>
  <si>
    <t>wässrige Schlämme aus der Kesselreinigung, die gefährliche Stoffe enthalten</t>
  </si>
  <si>
    <t>10 01 23</t>
  </si>
  <si>
    <t>wässrige Schlämme aus der Kesselreinigung mit Ausnahme derjenigen, die unter 10 01 22 fallen</t>
  </si>
  <si>
    <t>10 01 24</t>
  </si>
  <si>
    <t>Sande aus der Wirbelschichtfeuerung</t>
  </si>
  <si>
    <t>10 01 25</t>
  </si>
  <si>
    <t>Abfälle aus der Lagerung und Vorbereitung von Brennstoffen für Kohlekraftwerke</t>
  </si>
  <si>
    <t>10 01 26</t>
  </si>
  <si>
    <t>Abfälle aus der Kühlwasserbehandlung</t>
  </si>
  <si>
    <t>10 01 99</t>
  </si>
  <si>
    <t>10 02</t>
  </si>
  <si>
    <t>Abfälle aus der Eisen- und Stahlindustrie</t>
  </si>
  <si>
    <t>10 02 01</t>
  </si>
  <si>
    <t>Abfälle aus der Verarbeitung von Schlacke</t>
  </si>
  <si>
    <t>10 02 02</t>
  </si>
  <si>
    <t>unbearbeitete Schlacke</t>
  </si>
  <si>
    <t>10 02 07*</t>
  </si>
  <si>
    <t>feste Abfälle aus der Abgasbehandlung, die gefährliche Stoffe enthalten</t>
  </si>
  <si>
    <t>10 02 08</t>
  </si>
  <si>
    <t>feste Abfälle aus der Abgasbehandlung mit Ausnahme derjenigen, die unter 10 02 07 fallen</t>
  </si>
  <si>
    <t>10 02 10</t>
  </si>
  <si>
    <t>Walzzunder</t>
  </si>
  <si>
    <t>10 02 11*</t>
  </si>
  <si>
    <t>ölhaltige Abfälle aus der Kühlwasserbehandlung</t>
  </si>
  <si>
    <t>10 02 12</t>
  </si>
  <si>
    <t>Abfälle aus der Kühlwasserbehandlung mit Ausnahme derjenigen, die unter 10 02 11 fallen</t>
  </si>
  <si>
    <t>10 02 13*</t>
  </si>
  <si>
    <t>Schlämme und Filterkuchen aus der Abgasbehandlung, die gefährliche Stoffe enthalten</t>
  </si>
  <si>
    <t>10 02 14</t>
  </si>
  <si>
    <t>Schlämme und Filterkuchen aus der Abgasbehandlung mit Ausnahme derjenigen, die unter 10 02 13 fallen</t>
  </si>
  <si>
    <t>10 02 15</t>
  </si>
  <si>
    <t>andere Schlämme und Filterkuchen</t>
  </si>
  <si>
    <t>10 02 99</t>
  </si>
  <si>
    <t>10 03</t>
  </si>
  <si>
    <t>Abfälle aus der thermischen Aluminium-Metallurgie</t>
  </si>
  <si>
    <t>10 03 02</t>
  </si>
  <si>
    <t>Anodenschrott</t>
  </si>
  <si>
    <t>10 03 04*</t>
  </si>
  <si>
    <t>Schlacken aus der Erstschmelze</t>
  </si>
  <si>
    <t>10 03 05</t>
  </si>
  <si>
    <t>Aluminiumoxidabfälle</t>
  </si>
  <si>
    <t>10 03 08*</t>
  </si>
  <si>
    <t>Salzschlacken aus der Zweitschmelze</t>
  </si>
  <si>
    <t>10 03 09*</t>
  </si>
  <si>
    <t>schwarze Krätzen aus der Zweitschmelze</t>
  </si>
  <si>
    <t>10 03 15*</t>
  </si>
  <si>
    <t>Abschaum, der entzündlich ist oder in Kontakt mit Wasser entzündliche Gase in gefährlicher Menge abgibt</t>
  </si>
  <si>
    <t>10 03 16</t>
  </si>
  <si>
    <t>Abschaum mit Ausnahme desjenigen, der unter 10 03 15 fällt</t>
  </si>
  <si>
    <t>10 03 17*</t>
  </si>
  <si>
    <t>teerhaltige Abfälle aus der Anodenherstellung</t>
  </si>
  <si>
    <t>10 03 18</t>
  </si>
  <si>
    <t>Abfälle aus der Anodenherstellung, die Kohlenstoff enthalten, mit Ausnahme derjenigen, die unter 10 03 17 fallen</t>
  </si>
  <si>
    <t>10 03 19*</t>
  </si>
  <si>
    <t>Filterstaub, der gefährliche Stoffe enthält</t>
  </si>
  <si>
    <t>10 03 20</t>
  </si>
  <si>
    <t>Filterstaub mit Ausnahme von Filterstaub, der unter 10 03 19 fällt</t>
  </si>
  <si>
    <t>10 03 21*</t>
  </si>
  <si>
    <t>andere Teilchen und Staub (einschließlich Kugelmühlenstaub), die gefährliche Stoffe enthalten</t>
  </si>
  <si>
    <t>10 03 22</t>
  </si>
  <si>
    <t>andere Teilchen und Staub (einschließlich Kugelmühlenstaub) mit Ausnahme derjenigen, die unter 10 03 21 fallen</t>
  </si>
  <si>
    <t>10 03 23*</t>
  </si>
  <si>
    <t>10 03 24</t>
  </si>
  <si>
    <t>feste Abfälle aus der Abgasbehandlung mit Ausnahme derjenigen, die unter 10 03 23 fallen</t>
  </si>
  <si>
    <t>10 03 25*</t>
  </si>
  <si>
    <t>10 03 26</t>
  </si>
  <si>
    <t>Schlämme und Filterkuchen aus der Abgasbehandlung mit Ausnahme derjenigen, die unter 10 03 25 fallen</t>
  </si>
  <si>
    <t>10 03 27*</t>
  </si>
  <si>
    <t>10 03 28</t>
  </si>
  <si>
    <t>Abfälle aus der Kühlwasserbehandlung mit Ausnahme derjenigen, die unter 10 03 27 fallen</t>
  </si>
  <si>
    <t>10 03 29*</t>
  </si>
  <si>
    <t>gefährliche Stoffe enthaltende Abfälle aus der Behandlung von Salzschlacken und schwarzen Krätzen</t>
  </si>
  <si>
    <t>10 03 30</t>
  </si>
  <si>
    <t>Abfälle aus der Behandlung von Salzschlacken und schwarzen Krätzen mit Ausnahme derjenigen, die unter 10 03 29 fallen</t>
  </si>
  <si>
    <t>10 03 99</t>
  </si>
  <si>
    <t>10 04</t>
  </si>
  <si>
    <t>Abfälle aus der thermischen Bleimetallurgie</t>
  </si>
  <si>
    <t>10 04 01*</t>
  </si>
  <si>
    <t>Schlacken (Erst- und Zweitschmelze)</t>
  </si>
  <si>
    <t>10 04 02*</t>
  </si>
  <si>
    <t>Krätzen und Abschaum (Erst- und Zweitschmelze)</t>
  </si>
  <si>
    <t>10 04 03*</t>
  </si>
  <si>
    <t>Calciumarsenat</t>
  </si>
  <si>
    <t>10 04 04*</t>
  </si>
  <si>
    <t>Filterstaub</t>
  </si>
  <si>
    <t>10 04 05*</t>
  </si>
  <si>
    <t>andere Teilchen und Staub</t>
  </si>
  <si>
    <t>10 04 06*</t>
  </si>
  <si>
    <t>feste Abfälle aus der Abgasbehandlung</t>
  </si>
  <si>
    <t>10 04 07*</t>
  </si>
  <si>
    <t>Schlämme und Filterkuchen aus der Abgasbehandlung</t>
  </si>
  <si>
    <t>10 04 09*</t>
  </si>
  <si>
    <t>10 04 10</t>
  </si>
  <si>
    <t>Abfälle aus der Kühlwasserbehandlung mit Ausnahme derjenigen, die unter 10 04 09 fallen</t>
  </si>
  <si>
    <t>10 04 99</t>
  </si>
  <si>
    <t>10 05</t>
  </si>
  <si>
    <t>Abfälle aus der thermischen Zinkmetallurgie</t>
  </si>
  <si>
    <t>10 05 01</t>
  </si>
  <si>
    <t>10 05 03*</t>
  </si>
  <si>
    <t>10 05 04</t>
  </si>
  <si>
    <t>10 05 05*</t>
  </si>
  <si>
    <t>10 05 06*</t>
  </si>
  <si>
    <t>10 05 08*</t>
  </si>
  <si>
    <t>10 05 09</t>
  </si>
  <si>
    <t>Abfälle aus der Kühlwasserbehandlung mit Ausnahme derjenigen, die unter 10 05 08 fallen</t>
  </si>
  <si>
    <t>10 05 10*</t>
  </si>
  <si>
    <t>Krätzen und Abschaum, die entzündlich sind oder in Kontakt mit Wasser entzündliche Gase in gefährlicher Menge abgeben</t>
  </si>
  <si>
    <t>10 05 11</t>
  </si>
  <si>
    <t>Krätzen und Abschaum mit Ausnahme derjenigen, die unter 10 05 10 fallen</t>
  </si>
  <si>
    <t>10 05 99</t>
  </si>
  <si>
    <t>10 06</t>
  </si>
  <si>
    <t>Abfälle aus der thermischen Kupfermetallurgie</t>
  </si>
  <si>
    <t>10 06 01</t>
  </si>
  <si>
    <t>10 06 02</t>
  </si>
  <si>
    <t>10 06 03*</t>
  </si>
  <si>
    <t>10 06 04</t>
  </si>
  <si>
    <t>10 06 06*</t>
  </si>
  <si>
    <t>10 06 07*</t>
  </si>
  <si>
    <t>10 06 09*</t>
  </si>
  <si>
    <t>10 06 10</t>
  </si>
  <si>
    <t>Abfälle aus der Kühlwasserbehandlung mit Ausnahme derjenigen, die unter 10 06 09 fallen</t>
  </si>
  <si>
    <t>10 06 99</t>
  </si>
  <si>
    <t>10 07</t>
  </si>
  <si>
    <t>Abfälle aus der thermischen Silber-, Gold- und Platinmetallurgie</t>
  </si>
  <si>
    <t>10 07 01</t>
  </si>
  <si>
    <t>10 07 02</t>
  </si>
  <si>
    <t>10 07 03</t>
  </si>
  <si>
    <t>10 07 04</t>
  </si>
  <si>
    <t>10 07 05</t>
  </si>
  <si>
    <t>10 07 07*</t>
  </si>
  <si>
    <t>10 07 08</t>
  </si>
  <si>
    <t>Abfälle aus der Kühlwasserbehandlung mit Ausnahme derjenigen, die unter 10 07 07 fallen</t>
  </si>
  <si>
    <t>10 07 99</t>
  </si>
  <si>
    <t>10 08</t>
  </si>
  <si>
    <t>Abfälle aus sonstiger thermischer Nichteisenmetallurgie</t>
  </si>
  <si>
    <t>10 08 04</t>
  </si>
  <si>
    <t>Teilchen und Staub</t>
  </si>
  <si>
    <t>10 08 08*</t>
  </si>
  <si>
    <t>Salzschlacken (Erst- und Zweitschmelze)</t>
  </si>
  <si>
    <t>10 08 09</t>
  </si>
  <si>
    <t>andere Schlacken</t>
  </si>
  <si>
    <t>10 08 10*</t>
  </si>
  <si>
    <t>10 08 11</t>
  </si>
  <si>
    <t>Krätzen und Abschaum mit Ausnahme derjenigen, die unter 10 08 10 fallen</t>
  </si>
  <si>
    <t>10 08 12*</t>
  </si>
  <si>
    <t>10 08 13</t>
  </si>
  <si>
    <t>Abfälle aus der Anodenherstellung, die Kohlenstoff enthalten, mit Ausnahme derjenigen, die unter 10 08 12 fallen</t>
  </si>
  <si>
    <t>10 08 14</t>
  </si>
  <si>
    <t>10 08 15*</t>
  </si>
  <si>
    <t>10 08 16</t>
  </si>
  <si>
    <t>Filterstaub mit Ausnahme desjenigen, der unter 10 08 15 fällt</t>
  </si>
  <si>
    <t>10 08 17*</t>
  </si>
  <si>
    <t>10 08 18</t>
  </si>
  <si>
    <t>Schlämme und Filterkuchen aus der Abgasbehandlung mit Ausnahme derjenigen, die unter 10 08 17 fallen</t>
  </si>
  <si>
    <t>10 08 19*</t>
  </si>
  <si>
    <t>10 08 20</t>
  </si>
  <si>
    <t>Abfälle aus der Kühlwasserbehandlung mit Ausnahme derjenigen, die unter 10 08 19 fallen</t>
  </si>
  <si>
    <t>10 08 99</t>
  </si>
  <si>
    <t>10 09</t>
  </si>
  <si>
    <t>Abfälle vom Gießen von Eisen und Stahl</t>
  </si>
  <si>
    <t>10 09 03</t>
  </si>
  <si>
    <t>Ofenschlacke</t>
  </si>
  <si>
    <t>10 09 05*</t>
  </si>
  <si>
    <t>gefährliche Stoffe enthaltende Gießformen und -sande vor dem Gießen</t>
  </si>
  <si>
    <t>10 09 06</t>
  </si>
  <si>
    <t>Gießformen und -sande vor dem Gießen mit Ausnahme derjenigen, die unter 10 09 05 fallen</t>
  </si>
  <si>
    <t>10 09 07*</t>
  </si>
  <si>
    <t>gefährliche Stoffe enthaltende Gießformen und -sande nach dem Gießen</t>
  </si>
  <si>
    <t>10 09 08</t>
  </si>
  <si>
    <t>Gießformen und -sande nach dem Gießen mit Ausnahme derjenigen, die unter 10 09 07 fallen</t>
  </si>
  <si>
    <t>10 09 09*</t>
  </si>
  <si>
    <t>10 09 10</t>
  </si>
  <si>
    <t>Filterstaub mit Ausnahme desjenigen, der unter 10 09 09 fällt</t>
  </si>
  <si>
    <t>10 09 11*</t>
  </si>
  <si>
    <t>andere Teilchen, die gefährliche Stoffe enthalten</t>
  </si>
  <si>
    <t>10 09 12</t>
  </si>
  <si>
    <t>andere Teilchen mit Ausnahme derjenigen, die unter 10 09 11 fallen</t>
  </si>
  <si>
    <t>10 09 13*</t>
  </si>
  <si>
    <t>Abfälle von Bindemitteln, die gefährliche Stoffe enthalten</t>
  </si>
  <si>
    <t>10 09 14</t>
  </si>
  <si>
    <t>Abfälle von Bindemitteln mit Ausnahme derjenigen, die unter 10 09 13 fallen</t>
  </si>
  <si>
    <t>10 09 15*</t>
  </si>
  <si>
    <t>Abfälle aus rissanzeigenden Substanzen, die gefährliche Stoffe enthalten</t>
  </si>
  <si>
    <t>10 09 16</t>
  </si>
  <si>
    <t>Abfälle aus rissanzeigenden Substanzen mit Ausnahme derjenigen, die unter 10 09 15 fallen</t>
  </si>
  <si>
    <t>10 09 99</t>
  </si>
  <si>
    <t>10 10</t>
  </si>
  <si>
    <t>Abfälle vom Gießen von Nichteisenmetallen</t>
  </si>
  <si>
    <t>10 10 03</t>
  </si>
  <si>
    <t>10 10 05*</t>
  </si>
  <si>
    <t>10 10 06</t>
  </si>
  <si>
    <t>Gießformen und -sande vor dem Gießen mit Ausnahme derjenigen, die unter 10 10 05 fallen</t>
  </si>
  <si>
    <t>10 10 07*</t>
  </si>
  <si>
    <t>10 10 08</t>
  </si>
  <si>
    <t>Gießformen und -sande nach dem Gießen mit Ausnahme derjenigen, die unter 10 10 07 fallen</t>
  </si>
  <si>
    <t>10 10 09*</t>
  </si>
  <si>
    <t>10 10 10</t>
  </si>
  <si>
    <t>Filterstaub mit Ausnahme desjenigen, der unter 10 10 09 fällt</t>
  </si>
  <si>
    <t>10 10 11*</t>
  </si>
  <si>
    <t>10 10 12</t>
  </si>
  <si>
    <t>andere Teilchen mit Ausnahme derjenigen, die unter 10 10 11 fallen</t>
  </si>
  <si>
    <t>10 10 13*</t>
  </si>
  <si>
    <t>10 10 14</t>
  </si>
  <si>
    <t>Abfälle von Bindemitteln mit Ausnahme derjenigen, die unter 10 10 13 fallen</t>
  </si>
  <si>
    <t>10 10 15*</t>
  </si>
  <si>
    <t>10 10 16</t>
  </si>
  <si>
    <t>Abfälle aus rissanzeigenden Substanzen mit Ausnahme derjenigen, die unter 10 10 15 fallen</t>
  </si>
  <si>
    <t>10 10 99</t>
  </si>
  <si>
    <t>10 11</t>
  </si>
  <si>
    <t>Abfälle aus der Herstellung von Glas und Glaserzeugnissen</t>
  </si>
  <si>
    <t>10 11 03</t>
  </si>
  <si>
    <t>Glasfaserabfall</t>
  </si>
  <si>
    <t>10 11 05</t>
  </si>
  <si>
    <t>10 11 09*</t>
  </si>
  <si>
    <t>Gemengeabfall mit gefährlichen Stoffen vor dem Schmelzen</t>
  </si>
  <si>
    <t>10 11 10</t>
  </si>
  <si>
    <t>Gemengeabfall vor dem Schmelzen mit Ausnahme desjenigen, der unter 10 11 09 fällt</t>
  </si>
  <si>
    <t>10 11 11*</t>
  </si>
  <si>
    <t>Glasabfall in kleinen Teilchen und Glasstaub, die Schwermetalle enthalten (z.B. aus Kathodenstrahlröhren)</t>
  </si>
  <si>
    <t>10 11 12</t>
  </si>
  <si>
    <t>Glasabfall mit Ausnahme desjenigen, der unter 10 11 11 fällt</t>
  </si>
  <si>
    <t>10 11 13*</t>
  </si>
  <si>
    <t>Glaspolier- und Glasschleifschlämme, die gefährliche Stoffe enthalten</t>
  </si>
  <si>
    <t>10 11 14</t>
  </si>
  <si>
    <t>Glaspolier- und Glasschleifschlämme mit Ausnahme derjenigen, die unter 10 11 13 fallen</t>
  </si>
  <si>
    <t>10 11 15*</t>
  </si>
  <si>
    <t>10 11 16</t>
  </si>
  <si>
    <t>feste Abfälle aus der Abgasbehandlung mit Ausnahme derjenigen, die unter 10 11 15 fallen</t>
  </si>
  <si>
    <t>10 11 17*</t>
  </si>
  <si>
    <t>10 11 18</t>
  </si>
  <si>
    <t>Schlämme und Filterkuchen aus der Abgasbehandlung mit Ausnahme derjenigen, die unter 10 11 17 fallen</t>
  </si>
  <si>
    <t>10 11 19*</t>
  </si>
  <si>
    <t>feste Abfälle aus der betriebseigenen Abwasserbehandlung, die gefährliche Stoffe enthalten</t>
  </si>
  <si>
    <t>10 11 20</t>
  </si>
  <si>
    <t>feste Abfälle aus der betriebseigenen Abwasserbehandlung mit Ausnahme derjenigen, die unter 10 11 19 fallen</t>
  </si>
  <si>
    <t>10 11 99</t>
  </si>
  <si>
    <t>10 12</t>
  </si>
  <si>
    <t>Abfälle aus der Herstellung von Keramikerzeugnissen und keramischen Baustoffen wie Ziegeln, Fliesen, Steinzeug</t>
  </si>
  <si>
    <t>10 12 01</t>
  </si>
  <si>
    <t>Rohmischungen vor dem Brennen</t>
  </si>
  <si>
    <t>10 12 03</t>
  </si>
  <si>
    <t>10 12 05</t>
  </si>
  <si>
    <t>10 12 06</t>
  </si>
  <si>
    <t>verworfene Formen</t>
  </si>
  <si>
    <t>10 12 08</t>
  </si>
  <si>
    <t>Abfälle aus Keramikerzeugnissen, Ziegeln, Fliesen und Steinzeug (nach dem Brennen)</t>
  </si>
  <si>
    <t>10 12 09*</t>
  </si>
  <si>
    <t>10 12 10</t>
  </si>
  <si>
    <t>feste Abfälle aus der Abgasbehandlung mit Ausnahme derjenigen, die unter 10 12 09 fallen</t>
  </si>
  <si>
    <t>10 12 11*</t>
  </si>
  <si>
    <t>Glasurabfälle, die Schwermetalle enthalten</t>
  </si>
  <si>
    <t>10 12 12</t>
  </si>
  <si>
    <t>Glasurabfälle mit Ausnahme derjenigen, die unter 10 12 11 fallen</t>
  </si>
  <si>
    <t>10 12 13</t>
  </si>
  <si>
    <t>10 12 99</t>
  </si>
  <si>
    <t>10 13</t>
  </si>
  <si>
    <t>Abfälle aus der Herstellung von Zement, Branntkalk, Gips und Erzeugnissen aus diesen</t>
  </si>
  <si>
    <t>10 13 01</t>
  </si>
  <si>
    <t>Abfälle von Rohgemenge vor dem Brennen</t>
  </si>
  <si>
    <t>10 13 04</t>
  </si>
  <si>
    <t>Abfälle aus der Kalzinierung und Hydratisierung von Branntkalk</t>
  </si>
  <si>
    <t>10 13 06</t>
  </si>
  <si>
    <t>Teilchen und Staub (außer 10 13 12 und 10 13 13)</t>
  </si>
  <si>
    <t>10 13 07</t>
  </si>
  <si>
    <t>10 13 09*</t>
  </si>
  <si>
    <t>asbesthaltige Abfälle aus der Herstellung von Asbestzement</t>
  </si>
  <si>
    <t>10 13 10</t>
  </si>
  <si>
    <t>Abfälle aus der Herstellung von Asbestzement mit Ausnahme derjenigen, die unter 10 13 09 fallen</t>
  </si>
  <si>
    <t>10 13 11</t>
  </si>
  <si>
    <t>Abfälle aus der Herstellung anderer Verbundstoffe auf Zementbasis mit Ausnahme derjenigen, die unter 10 13 09 und 10 13 10 fallen</t>
  </si>
  <si>
    <t>10 13 12*</t>
  </si>
  <si>
    <t>10 13 13</t>
  </si>
  <si>
    <t>feste Abfälle aus der Abgasbehandlung mit Ausnahme derjenigen, die unter 10 13 12 fallen</t>
  </si>
  <si>
    <t>10 13 14</t>
  </si>
  <si>
    <t>Betonabfälle und Betonschlämme</t>
  </si>
  <si>
    <t>10 13 99</t>
  </si>
  <si>
    <t>10 14</t>
  </si>
  <si>
    <t>Abfälle aus Krematorien</t>
  </si>
  <si>
    <t>10 14 01*</t>
  </si>
  <si>
    <t>quecksilberhaltige Abfälle aus der Gasreinigung</t>
  </si>
  <si>
    <t>11 01</t>
  </si>
  <si>
    <t>Abfälle aus der chemischen Oberflächenbearbeitung und Beschichtung von Metallen und anderen Werkstoffen (z.B. Galvanik, Verzinkung, Beizen, Ätzen, Phosphatieren, alkalisches Entfetten und Anodisierung)</t>
  </si>
  <si>
    <t>11 01 05*</t>
  </si>
  <si>
    <t>saure Beizlösungen</t>
  </si>
  <si>
    <t>11 01 06*</t>
  </si>
  <si>
    <t>Säuren a. n. g.</t>
  </si>
  <si>
    <t>11 01 07*</t>
  </si>
  <si>
    <t>alkalische Beizlösungen</t>
  </si>
  <si>
    <t>11 01 08*</t>
  </si>
  <si>
    <t>Phosphatierschlämme</t>
  </si>
  <si>
    <t>11 01 09*</t>
  </si>
  <si>
    <t>Schlämme und Filterkuchen, die gefährliche Stoffe enthalten</t>
  </si>
  <si>
    <t>11 01 10</t>
  </si>
  <si>
    <t>Schlämme und Filterkuchen mit Ausnahme derjenigen, die unter 11 01 09 fallen</t>
  </si>
  <si>
    <t>11 01 11*</t>
  </si>
  <si>
    <t>wässrige Spülflüssigkeiten, die gefährliche Stoffe enthalten</t>
  </si>
  <si>
    <t>11 01 12</t>
  </si>
  <si>
    <t>wässrige Spülflüssigkeiten mit Ausnahme derjenigen, die unter 11 01 11 fallen</t>
  </si>
  <si>
    <t>11 01 13*</t>
  </si>
  <si>
    <t>Abfälle aus der Entfettung, die gefährliche Stoffe enthalten</t>
  </si>
  <si>
    <t>11 01 14</t>
  </si>
  <si>
    <t>Abfälle aus der Entfettung mit Ausnahme derjenigen, die unter 11 01 13 fallen</t>
  </si>
  <si>
    <t>11 01 15*</t>
  </si>
  <si>
    <t>Eluate und Schlämme aus Membransystemen oder Ionenaustauschsystemen, die gefährliche Stoffe enthalten</t>
  </si>
  <si>
    <t>11 01 16*</t>
  </si>
  <si>
    <t>gesättigte oder verbrauchte Ionenaustauscherharze</t>
  </si>
  <si>
    <t>11 01 98*</t>
  </si>
  <si>
    <t>andere Abfälle, die gefährliche Stoffe enthalten</t>
  </si>
  <si>
    <t>11 01 99</t>
  </si>
  <si>
    <t>11 02</t>
  </si>
  <si>
    <t>Abfälle aus Prozessen der Nichteisen-Hydrometallurgie</t>
  </si>
  <si>
    <t>11 02 02*</t>
  </si>
  <si>
    <t>Schlämme aus der Zink-Hydrometallurgie (einschließlich Jarosit, Goethit)</t>
  </si>
  <si>
    <t>11 02 03</t>
  </si>
  <si>
    <t>Abfälle aus der Herstellung von Anoden für wässrige elektrolytische Prozesse</t>
  </si>
  <si>
    <t>11 02 05*</t>
  </si>
  <si>
    <t>Abfälle aus Prozessen der Kupfer-Hydrometallurgie, die gefährliche Stoffe enthalten</t>
  </si>
  <si>
    <t>11 02 06</t>
  </si>
  <si>
    <t>Abfälle aus Prozessen der Kupfer-Hydrometallurgie mit Ausnahme derjenigen, die unter 11 02 05 fallen</t>
  </si>
  <si>
    <t>11 02 07*</t>
  </si>
  <si>
    <t>11 02 99</t>
  </si>
  <si>
    <t>11 03</t>
  </si>
  <si>
    <t>Schlämme und Feststoffe aus Härteprozessen</t>
  </si>
  <si>
    <t>11 03 01*</t>
  </si>
  <si>
    <t>cyanidhaltige Abfälle</t>
  </si>
  <si>
    <t>11 03 02*</t>
  </si>
  <si>
    <t>andere Abfälle</t>
  </si>
  <si>
    <t>11 05</t>
  </si>
  <si>
    <t>Abfälle aus Prozessen der thermischen Verzinkung</t>
  </si>
  <si>
    <t>11 05 01</t>
  </si>
  <si>
    <t>Hartzink</t>
  </si>
  <si>
    <t>11 05 02</t>
  </si>
  <si>
    <t>Zinkasche</t>
  </si>
  <si>
    <t>11 05 03*</t>
  </si>
  <si>
    <t>11 05 04*</t>
  </si>
  <si>
    <t>gebrauchte Flussmittel</t>
  </si>
  <si>
    <t>11 05 99</t>
  </si>
  <si>
    <t>Abfälle aus Prozessen der mechanischen Formgebung sowie der physikalischen und mechanischen Oberflächenbearbeitung vom Metallen und Kunststoffen</t>
  </si>
  <si>
    <t>12 01</t>
  </si>
  <si>
    <t>12 01 01</t>
  </si>
  <si>
    <t>Eisenfeil- und -drehspäne</t>
  </si>
  <si>
    <t>12 01 02</t>
  </si>
  <si>
    <t>Eisenstaub und -teilchen</t>
  </si>
  <si>
    <t>12 01 03</t>
  </si>
  <si>
    <t>NE-Metallfeil- und -drehspäne</t>
  </si>
  <si>
    <t>12 01 04</t>
  </si>
  <si>
    <t>NE-Metallstaub und -teilchen</t>
  </si>
  <si>
    <t>12 01 05</t>
  </si>
  <si>
    <t>Kunststoffspäne und -drehspäne</t>
  </si>
  <si>
    <t>12 01 06*</t>
  </si>
  <si>
    <t>halogenhaltige Bearbeitungsöle auf Mineralölbasis (außer Emulsionen und Lösungen)</t>
  </si>
  <si>
    <t>12 01 07*</t>
  </si>
  <si>
    <t>halogenfreie Bearbeitungsöle auf Mineralölbasis (außer Emulsionen und Lösungen)</t>
  </si>
  <si>
    <t>12 01 08*</t>
  </si>
  <si>
    <t>halogenhaltige Bearbeitungsemulsionen und -lösungen</t>
  </si>
  <si>
    <t>12 01 09*</t>
  </si>
  <si>
    <t>halogenfreie Bearbeitungsemulsionen und -lösungen</t>
  </si>
  <si>
    <t>12 01 10*</t>
  </si>
  <si>
    <t>synthetische Bearbeitungsöle</t>
  </si>
  <si>
    <t>12 01 12*</t>
  </si>
  <si>
    <t>gebrauchte Wachse und Fette</t>
  </si>
  <si>
    <t>12 01 13</t>
  </si>
  <si>
    <t>Schweißabfälle</t>
  </si>
  <si>
    <t>12 01 14*</t>
  </si>
  <si>
    <t>Bearbeitungsschlämme, die gefährliche Stoffe enthalten</t>
  </si>
  <si>
    <t>12 01 15</t>
  </si>
  <si>
    <t>Bearbeitungsschlämme mit Ausnahme derjenigen, die unter 12 01 14 fallen</t>
  </si>
  <si>
    <t>12 01 16*</t>
  </si>
  <si>
    <t>Strahlmittelabfälle, die gefährliche Stoffe enthalten</t>
  </si>
  <si>
    <t>12 01 17</t>
  </si>
  <si>
    <t>Strahlmittelabfälle mit Ausnahme derjenigen, die unter 12 01 16 fallen</t>
  </si>
  <si>
    <t>12 01 18*</t>
  </si>
  <si>
    <t>ölhaltige Metallschlämme (Schleif-, Hon- und Läppschlämme)</t>
  </si>
  <si>
    <t>12 01 19*</t>
  </si>
  <si>
    <t>biologisch leicht abbaubare Bearbeitungsöle</t>
  </si>
  <si>
    <t>12 01 20*</t>
  </si>
  <si>
    <t>gebrauchte Hon- und Schleifmittel, die gefährliche Stoffe enthalten</t>
  </si>
  <si>
    <t>12 01 21</t>
  </si>
  <si>
    <t>gebrauchte Hon- und Schleifmittel mit Ausnahme derjenigen, die unter 12 01 20 fallen</t>
  </si>
  <si>
    <t>12 01 99</t>
  </si>
  <si>
    <t>12 03</t>
  </si>
  <si>
    <t>Abfälle aus der Wasser- und Dampfentfettung (außer 11)</t>
  </si>
  <si>
    <t>12 03 01*</t>
  </si>
  <si>
    <t>wässrige Waschflüssigkeiten</t>
  </si>
  <si>
    <t>12 03 02*</t>
  </si>
  <si>
    <t>Abfälle aus der Dampfentfettung</t>
  </si>
  <si>
    <t>13 01</t>
  </si>
  <si>
    <t>Abfälle von Hydraulikölen</t>
  </si>
  <si>
    <t>13 01 01*</t>
  </si>
  <si>
    <t>Hydrauliköle, die PCB enthalten</t>
  </si>
  <si>
    <t>13 01 04*</t>
  </si>
  <si>
    <t>chlorierte Emulsionen</t>
  </si>
  <si>
    <t>13 01 05*</t>
  </si>
  <si>
    <t>nichtchlorierte Emulsionen</t>
  </si>
  <si>
    <t>13 01 09*</t>
  </si>
  <si>
    <t>chlorierte Hydrauliköle auf Mineralölbasis</t>
  </si>
  <si>
    <t>13 01 10*</t>
  </si>
  <si>
    <t>nichtchlorierte Hydrauliköle auf Mineralölbasis</t>
  </si>
  <si>
    <t>13 01 11*</t>
  </si>
  <si>
    <t>synthetische Hydrauliköle</t>
  </si>
  <si>
    <t>13 01 12*</t>
  </si>
  <si>
    <t>biologisch leicht abbaubare Hydrauliköle</t>
  </si>
  <si>
    <t>13 01 13*</t>
  </si>
  <si>
    <t>andere Hydrauliköle</t>
  </si>
  <si>
    <t>13 02</t>
  </si>
  <si>
    <t>Abfälle von Maschinen-, Getriebe- und Schmierölen</t>
  </si>
  <si>
    <t>13 02 04*</t>
  </si>
  <si>
    <t>chlorierte Maschinen-, Getriebe- und Schmieröle auf Mineralölbasis</t>
  </si>
  <si>
    <t>13 02 05*</t>
  </si>
  <si>
    <t>nichtchlorierte Maschinen-, Getriebe- und Schmieröle auf Mineralölbasis</t>
  </si>
  <si>
    <t>13 02 06*</t>
  </si>
  <si>
    <t>synthetische Maschinen-, Getriebe- und Schmieröle</t>
  </si>
  <si>
    <t>13 02 07*</t>
  </si>
  <si>
    <t>biologisch leicht abbaubare Maschinen-, Getriebe- und Schmieröle</t>
  </si>
  <si>
    <t>13 02 08*</t>
  </si>
  <si>
    <t>andere Maschinen-, Getriebe- und Schmieröle</t>
  </si>
  <si>
    <t>13 03</t>
  </si>
  <si>
    <t>Abfälle von Isolier- und Wärmeübertragungsölen</t>
  </si>
  <si>
    <t>13 03 01*</t>
  </si>
  <si>
    <t>Isolier- und Wärmeübertragungsöle, die PCB enthalten</t>
  </si>
  <si>
    <t>13 03 06*</t>
  </si>
  <si>
    <t>chlorierte Isolier- und Wärmeübertragungsöle auf Mineralölbasis mit Ausnahme derjenigen, die unter 13 03 01 fallen</t>
  </si>
  <si>
    <t>13 03 07*</t>
  </si>
  <si>
    <t>nichtchlorierte Isolier- und Wärmeübertragungsöle auf Mineralölbasis</t>
  </si>
  <si>
    <t>13 03 08*</t>
  </si>
  <si>
    <t>synthetische Isolier- und Wärmeübertragungsöle</t>
  </si>
  <si>
    <t>13 03 09*</t>
  </si>
  <si>
    <t>biologisch leicht abbaubare Isolier- und Wärmeübertragungsöle</t>
  </si>
  <si>
    <t>13 03 10*</t>
  </si>
  <si>
    <t>andere Isolier- und Wärmeübertragungsöle</t>
  </si>
  <si>
    <t>13 04</t>
  </si>
  <si>
    <t>Bilgenöle</t>
  </si>
  <si>
    <t>13 04 01*</t>
  </si>
  <si>
    <t>Bilgenöle aus der Binnenschifffahrt</t>
  </si>
  <si>
    <t>13 04 02*</t>
  </si>
  <si>
    <t>Bilgenöle aus Molenablaufkanälen</t>
  </si>
  <si>
    <t>13 04 03*</t>
  </si>
  <si>
    <t>Bilgenöle aus der übrigen Schifffahrt</t>
  </si>
  <si>
    <t>13 05</t>
  </si>
  <si>
    <t>Inhalte von Öl-/Wasserabscheidern</t>
  </si>
  <si>
    <t>13 05 01*</t>
  </si>
  <si>
    <t>feste Abfälle aus Sandfanganlagen und Öl-/Wasserabscheidern</t>
  </si>
  <si>
    <t>13 05 02*</t>
  </si>
  <si>
    <t>Schlämme aus Öl-/Wasserabscheidern</t>
  </si>
  <si>
    <t>13 05 03*</t>
  </si>
  <si>
    <t>Schlämme aus Einlaufschächten</t>
  </si>
  <si>
    <t>13 05 06*</t>
  </si>
  <si>
    <t>Öle aus Öl-/Wasserabscheidern</t>
  </si>
  <si>
    <t>13 05 07*</t>
  </si>
  <si>
    <t>öliges Wasser aus Öl-/Wasserabscheidern</t>
  </si>
  <si>
    <t>13 05 08*</t>
  </si>
  <si>
    <t>Abfallgemische aus Sandfanganlagen und Öl-/Wasserabscheidern</t>
  </si>
  <si>
    <t>13 07</t>
  </si>
  <si>
    <t>Abfälle aus flüssigen Brennstoffen</t>
  </si>
  <si>
    <t>13 07 01*</t>
  </si>
  <si>
    <t>Heizöl und Diesel</t>
  </si>
  <si>
    <t>13 07 02*</t>
  </si>
  <si>
    <t>Benzin</t>
  </si>
  <si>
    <t>13 07 03*</t>
  </si>
  <si>
    <t>andere Brennstoffe (einschließlich Gemische)</t>
  </si>
  <si>
    <t>13 08</t>
  </si>
  <si>
    <t>Ölabfälle a. n. g.</t>
  </si>
  <si>
    <t>13 08 01*</t>
  </si>
  <si>
    <t>Schlämme oder Emulsionen aus Entsalzern</t>
  </si>
  <si>
    <t>13 08 02*</t>
  </si>
  <si>
    <t>andere Emulsionen</t>
  </si>
  <si>
    <t>13 08 99*</t>
  </si>
  <si>
    <t>14 06</t>
  </si>
  <si>
    <t>Abfälle aus organischen Lösemitteln, Kühlmitteln sowie Schaum- und Aerosoltreibgasen</t>
  </si>
  <si>
    <t>14 06 01*</t>
  </si>
  <si>
    <t>Fluorchlorkohlenwasserstoffe, HFCKW, HFKW</t>
  </si>
  <si>
    <t>14 06 02*</t>
  </si>
  <si>
    <t>andere halogenierte Lösemittel und Lösemittelgemische</t>
  </si>
  <si>
    <t>14 06 03*</t>
  </si>
  <si>
    <t>andere Lösemittel und Lösemittelgemische</t>
  </si>
  <si>
    <t>14 06 04*</t>
  </si>
  <si>
    <t>Schlämme oder feste Abfälle, die halogenierte Lösemittel enthalten</t>
  </si>
  <si>
    <t>14 06 05*</t>
  </si>
  <si>
    <t>Schlämme oder feste Abfälle, die andere Lösemittel enthalten</t>
  </si>
  <si>
    <t>15 01</t>
  </si>
  <si>
    <t>Verpackungen (einschließlich getrennt gesammelter kommunaler Verpackungsabfälle)</t>
  </si>
  <si>
    <t>15 01 01</t>
  </si>
  <si>
    <t>Verpackungen aus Papier und Pappe</t>
  </si>
  <si>
    <t>15 01 02</t>
  </si>
  <si>
    <t>Verpackungen aus Kunststoff</t>
  </si>
  <si>
    <t>15 01 03</t>
  </si>
  <si>
    <t>Verpackungen aus Holz</t>
  </si>
  <si>
    <t>15 01 04</t>
  </si>
  <si>
    <t>Verpackungen aus Metall</t>
  </si>
  <si>
    <t>15 01 05</t>
  </si>
  <si>
    <t>Verbundverpackungen</t>
  </si>
  <si>
    <t>15 01 06</t>
  </si>
  <si>
    <t>gemischte Verpackungen</t>
  </si>
  <si>
    <t>15 01 07</t>
  </si>
  <si>
    <t>Verpackungen aus Glas</t>
  </si>
  <si>
    <t>15 01 09</t>
  </si>
  <si>
    <t>Verpackungen aus Textilien</t>
  </si>
  <si>
    <t>15 01 10*</t>
  </si>
  <si>
    <t>Verpackungen, die Rückstände gefährlicher Stoffe enthalten oder durch gefährliche Stoffe verunreinigt sind</t>
  </si>
  <si>
    <t>15 01 11*</t>
  </si>
  <si>
    <t>Verpackungen aus Metall, die eine gefährliche feste poröse Matrix (z.B. Asbest) enthalten, einschließlich geleerter Druckbehältnisse</t>
  </si>
  <si>
    <t>15 02</t>
  </si>
  <si>
    <t>Aufsaug- und Filtermaterialien, Wischtücher und Schutzkleidung</t>
  </si>
  <si>
    <t>15 02 02*</t>
  </si>
  <si>
    <t>Aufsaug- und Filtermaterialien (einschließlich Ölfilter a. n. g.), Wischtücher und Schutzkleidung, die durch gefährliche Stoffe verunreinigt sind</t>
  </si>
  <si>
    <t>15 02 03</t>
  </si>
  <si>
    <t>Aufsaug- und Filtermaterialien, Wischtücher und Schutzkleidung mit Ausnahme derjenigen, die unter 15 02 02 fallen</t>
  </si>
  <si>
    <t>16 01</t>
  </si>
  <si>
    <t>Altfahrzeuge verschiedener Verkehrsträger (einschließlich mobiler Maschinen) und Abfälle aus der Demontage von Altfahrzeugen sowie der Fahrzeugwartung (außer 13, 14, 16 06 und 16 08)</t>
  </si>
  <si>
    <t>16 01 03</t>
  </si>
  <si>
    <t>Altreifen</t>
  </si>
  <si>
    <t>16 01 04*</t>
  </si>
  <si>
    <t>Altfahrzeuge</t>
  </si>
  <si>
    <t>16 01 06</t>
  </si>
  <si>
    <t>Altfahrzeuge, die weder Flüssigkeiten noch andere gefährliche Bestandteile enthalten</t>
  </si>
  <si>
    <t>16 01 07*</t>
  </si>
  <si>
    <t>Ölfilter</t>
  </si>
  <si>
    <t>16 01 08*</t>
  </si>
  <si>
    <t>quecksilberhaltige Bauteile</t>
  </si>
  <si>
    <t>16 01 09*</t>
  </si>
  <si>
    <t>Bauteile, die PCB enthalten</t>
  </si>
  <si>
    <t>16 01 10*</t>
  </si>
  <si>
    <t>explosive Bauteile (z.B. aus Airbags)</t>
  </si>
  <si>
    <t>16 01 11*</t>
  </si>
  <si>
    <t>asbesthaltige Bremsbeläge</t>
  </si>
  <si>
    <t>16 01 12</t>
  </si>
  <si>
    <t>Bremsbeläge mit Ausnahme derjenigen, die unter 16 01 11 fallen</t>
  </si>
  <si>
    <t>16 01 13*</t>
  </si>
  <si>
    <t>Bremsflüssigkeiten</t>
  </si>
  <si>
    <t>16 01 14*</t>
  </si>
  <si>
    <t>Frostschutzmittel, die gefährliche Stoffe enthalten</t>
  </si>
  <si>
    <t>16 01 15</t>
  </si>
  <si>
    <t>Frostschutzmittel mit Ausnahme derjenigen, die unter 16 01 14 fallen</t>
  </si>
  <si>
    <t>16 01 16</t>
  </si>
  <si>
    <t>Flüssiggasbehälter</t>
  </si>
  <si>
    <t>16 01 17</t>
  </si>
  <si>
    <t>Eisenmetalle</t>
  </si>
  <si>
    <t>16 01 18</t>
  </si>
  <si>
    <t>Nichteisenmetalle</t>
  </si>
  <si>
    <t>16 01 19</t>
  </si>
  <si>
    <t>Kunststoffe</t>
  </si>
  <si>
    <t>16 01 20</t>
  </si>
  <si>
    <t>Glas</t>
  </si>
  <si>
    <t>16 01 21*</t>
  </si>
  <si>
    <t>gefährliche Bauteile mit Ausnahme derjenigen, die unter 16 01 07 bis 16 01 11, 16 01 13 und 16 01 14 fallen</t>
  </si>
  <si>
    <t>16 01 22</t>
  </si>
  <si>
    <t>Bauteile a.n.g.</t>
  </si>
  <si>
    <t>16 01 99</t>
  </si>
  <si>
    <t>16 02</t>
  </si>
  <si>
    <t>Elektrische und elektronische Geräte und deren Bauteile</t>
  </si>
  <si>
    <t>16 02 09*</t>
  </si>
  <si>
    <t>Transformatoren und Kondensatoren, die PCB enthalten</t>
  </si>
  <si>
    <t>16 02 10*</t>
  </si>
  <si>
    <t>gebrauchte Geräte, die PCB enthalten oder damit verunreinigt sind, mit Ausnahme derjenigen, die unter 16 02 09 fallen</t>
  </si>
  <si>
    <t>16 02 11*</t>
  </si>
  <si>
    <t>gebrauchte Geräte, die Fluorchlorkohlenwasserstoffe, HFCKW oder HFKW enthalten</t>
  </si>
  <si>
    <t>16 02 12*</t>
  </si>
  <si>
    <t>gebrauchte Geräte, die freies Asbest enthalten</t>
  </si>
  <si>
    <t>16 02 13*</t>
  </si>
  <si>
    <t>gefährliche Bauteile 22) enthaltende gebrauchte Geräte mit Ausnahme derjenigen, die unter 16 02 09 bis 16 02 12 fallen</t>
  </si>
  <si>
    <t>16 02 14</t>
  </si>
  <si>
    <t>gebrauchte Geräte mit Ausnahme derjenigen, die unter 16 02 09 bis 16 02 13 fallen</t>
  </si>
  <si>
    <t>16 02 15*</t>
  </si>
  <si>
    <t>aus gebrauchten Geräten entfernte gefährliche Bauteile</t>
  </si>
  <si>
    <t>16 02 16</t>
  </si>
  <si>
    <t>aus gebrauchten Geräten entfernte Bauteile mit Ausnahme derjenigen, die unter 16 02 15 fallen</t>
  </si>
  <si>
    <t>16 03</t>
  </si>
  <si>
    <t>Fehlchargen und ungebrauchte Erzeugnisse</t>
  </si>
  <si>
    <t>16 03 03*</t>
  </si>
  <si>
    <t>anorganische Abfälle, die gefährliche Stoffe enthalten</t>
  </si>
  <si>
    <t>16 03 04</t>
  </si>
  <si>
    <t>anorganische Abfälle mit Ausnahme derjenigen, die unter 16 03 03 fallen</t>
  </si>
  <si>
    <t>16 03 05*</t>
  </si>
  <si>
    <t>organische Abfälle, die gefährliche Stoffe enthalten</t>
  </si>
  <si>
    <t>16 03 06</t>
  </si>
  <si>
    <t>organische Abfälle mit Ausnahme derjenigen, die unter 16 03 05 fallen</t>
  </si>
  <si>
    <t>16 03 07*</t>
  </si>
  <si>
    <t>metallisches Quecksilber</t>
  </si>
  <si>
    <t>16 04</t>
  </si>
  <si>
    <t>Explosivabfälle</t>
  </si>
  <si>
    <t>16 04 01*</t>
  </si>
  <si>
    <t>Munitionsabfälle</t>
  </si>
  <si>
    <t>16 04 02*</t>
  </si>
  <si>
    <t>Feuerwerkskörperabfälle</t>
  </si>
  <si>
    <t>16 04 03*</t>
  </si>
  <si>
    <t>andere Explosivabfälle</t>
  </si>
  <si>
    <t>16 05</t>
  </si>
  <si>
    <t>Gase in Druckbehältern und gebrauchte Chemikalien</t>
  </si>
  <si>
    <t>16 05 04*</t>
  </si>
  <si>
    <t>gefährliche Stoffe enthaltende Gase in Druckbehältern (einschließlich Halonen)</t>
  </si>
  <si>
    <t>16 05 05</t>
  </si>
  <si>
    <t>Gase in Druckbehältern mit Ausnahme derjenigen, die unter 16 05 04 fallen</t>
  </si>
  <si>
    <t>16 05 06*</t>
  </si>
  <si>
    <t>Laborchemikalien, die aus gefährlichen Stoffen bestehen oder solche enthalten, einschließlich Gemische von Laborchemikalien</t>
  </si>
  <si>
    <t>16 05 07*</t>
  </si>
  <si>
    <t>gebrauchte anorganische Chemikalien, die aus gefährlichen Stoffen bestehen oder solche enthalten</t>
  </si>
  <si>
    <t>16 05 08*</t>
  </si>
  <si>
    <t>gebrauchte organische Chemikalien, die aus gefährlichen Stoffen bestehen oder solche enthalten</t>
  </si>
  <si>
    <t>16 05 09</t>
  </si>
  <si>
    <t>gebrauchte Chemikalien mit Ausnahme derjenigen, die unter 16 05 06, 16 05 07 oder 16 05 08 fallen</t>
  </si>
  <si>
    <t>16 06</t>
  </si>
  <si>
    <t>Batterien und Akkumulatoren</t>
  </si>
  <si>
    <t>16 06 01*</t>
  </si>
  <si>
    <t>Bleibatterien</t>
  </si>
  <si>
    <t>16 06 02*</t>
  </si>
  <si>
    <t>Ni-Cd-Batterien</t>
  </si>
  <si>
    <t>16 06 03*</t>
  </si>
  <si>
    <t>Quecksilber enthaltende Batterien</t>
  </si>
  <si>
    <t>16 06 04</t>
  </si>
  <si>
    <t>Alkalibatterien (außer 16 06 03)</t>
  </si>
  <si>
    <t>16 06 05</t>
  </si>
  <si>
    <t>andere Batterien und Akkumulatoren</t>
  </si>
  <si>
    <t>16 06 06*</t>
  </si>
  <si>
    <t>getrennt gesammelte Elektrolyte aus Batterien und Akkumulatoren</t>
  </si>
  <si>
    <t>16 07</t>
  </si>
  <si>
    <t>Abfälle aus der Reinigung von Transport- und Lagertanks und Fässern (außer 05 und 13)</t>
  </si>
  <si>
    <t>16 07 08*</t>
  </si>
  <si>
    <t>ölhaltige Abfälle</t>
  </si>
  <si>
    <t>16 07 09*</t>
  </si>
  <si>
    <t>Abfälle, die sonstige gefährliche Stoffe enthalten</t>
  </si>
  <si>
    <t>16 07 99</t>
  </si>
  <si>
    <t>16 08</t>
  </si>
  <si>
    <t>Gebrauchte Katalysatoren</t>
  </si>
  <si>
    <t>16 08 01</t>
  </si>
  <si>
    <t>gebrauchte Katalysatoren, die Gold, Silber, Rhenium, Rhodium, Palladium, Iridium oder Platin enthalten (außer 16 08 07)</t>
  </si>
  <si>
    <t>16 08 02*</t>
  </si>
  <si>
    <t>gebrauchte Katalysatoren, die gefährliche Übergangsmetalle oder deren Verbindungen enthalten</t>
  </si>
  <si>
    <t>16 08 03</t>
  </si>
  <si>
    <t>gebrauchte Katalysatoren, die Übergangsmetalle oder deren Verbindungen enthalten, a. n. g.</t>
  </si>
  <si>
    <t>16 08 04</t>
  </si>
  <si>
    <t>gebrauchte Katalysatoren von Crackprozessen (außer 16 08 07)</t>
  </si>
  <si>
    <t>16 08 05*</t>
  </si>
  <si>
    <t>gebrauchte Katalysatoren, die Phosphorsäure enthalten</t>
  </si>
  <si>
    <t>16 08 06*</t>
  </si>
  <si>
    <t>gebrauchte Flüssigkeiten, die als Katalysatoren verwendet wurden</t>
  </si>
  <si>
    <t>16 08 07*</t>
  </si>
  <si>
    <t>gebrauchte Katalysatoren, die durch gefährliche Stoffe verunreinigt sind</t>
  </si>
  <si>
    <t>16 09</t>
  </si>
  <si>
    <t>Oxidierende Stoffe</t>
  </si>
  <si>
    <t>16 09 01*</t>
  </si>
  <si>
    <t>Permanganate, z.B. Kaliumpermanganat</t>
  </si>
  <si>
    <t>16 09 02*</t>
  </si>
  <si>
    <t>Chromate, z.B. Kaliumchromat, Kalium- oder Natriumdichromat</t>
  </si>
  <si>
    <t>16 09 03*</t>
  </si>
  <si>
    <t>Peroxide, z.B. Wasserstoffperoxid</t>
  </si>
  <si>
    <t>16 09 04*</t>
  </si>
  <si>
    <t>oxidierende Stoffe a. n. g.</t>
  </si>
  <si>
    <t>16 10</t>
  </si>
  <si>
    <t>Wässrige flüssige Abfälle zur externen Behandlung</t>
  </si>
  <si>
    <t>16 10 01*</t>
  </si>
  <si>
    <t>wässrige flüssige Abfälle, die gefährliche Stoffe enthalten</t>
  </si>
  <si>
    <t>16 10 02</t>
  </si>
  <si>
    <t>wässrige flüssige Abfälle mit Ausnahme derjenigen, die unter 16 10 01 fallen</t>
  </si>
  <si>
    <t>16 10 03*</t>
  </si>
  <si>
    <t>wässrige Konzentrate, die gefährliche Stoffe enthalten</t>
  </si>
  <si>
    <t>16 10 04</t>
  </si>
  <si>
    <t>wässrige Konzentrate mit Ausnahme derjenigen, die unter 16 10 03 fallen</t>
  </si>
  <si>
    <t>16 11</t>
  </si>
  <si>
    <t>Gebrauchte Auskleidungen und feuerfeste Materialien</t>
  </si>
  <si>
    <t>16 11 01*</t>
  </si>
  <si>
    <t>Auskleidungen und feuerfeste Materialien auf Kohlenstoffbasis aus metallurgischen Prozessen, die gefährliche Stoffe enthalten</t>
  </si>
  <si>
    <t>16 11 02</t>
  </si>
  <si>
    <t>Auskleidungen und feuerfeste Materialien auf Kohlenstoffbasis aus metallurgischen Prozessen mit Ausnahme derjenigen, die unter 16 11 01 fallen</t>
  </si>
  <si>
    <t>16 11 03*</t>
  </si>
  <si>
    <t>andere Auskleidungen und feuerfeste Materialien aus metallurgischen Prozessen, die gefährliche Stoffe enthalten</t>
  </si>
  <si>
    <t>16 11 04</t>
  </si>
  <si>
    <t>andere Auskleidungen und feuerfeste Materialien aus metallurgischen Prozessen mit Ausnahme derjenigen, die unter 16 11 03 fallen</t>
  </si>
  <si>
    <t>16 11 05*</t>
  </si>
  <si>
    <t>Auskleidungen und feuerfeste Materialien aus nichtmetallurgischen Prozessen, die gefährliche Stoffe enthalten</t>
  </si>
  <si>
    <t>16 11 06</t>
  </si>
  <si>
    <t>Auskleidungen und feuerfeste Materialien aus nichtmetallurgischen Prozessen mit Ausnahme derjenigen, die unter 16 11 05 fallen</t>
  </si>
  <si>
    <t>17 01</t>
  </si>
  <si>
    <t>Beton, Ziegel, Fliesen und Keramik</t>
  </si>
  <si>
    <t>17 01 01</t>
  </si>
  <si>
    <t>Beton</t>
  </si>
  <si>
    <t>17 01 02</t>
  </si>
  <si>
    <t>Ziegel</t>
  </si>
  <si>
    <t>17 01 03</t>
  </si>
  <si>
    <t>Fliesen und Keramik</t>
  </si>
  <si>
    <t>17 01 06*</t>
  </si>
  <si>
    <t>Gemische aus oder getrennte Fraktionen von Beton, Ziegeln, Fliesen und Keramik, die gefährliche Stoffe enthalten</t>
  </si>
  <si>
    <t>17 01 07</t>
  </si>
  <si>
    <t>Gemische aus Beton, Ziegeln, Fliesen und Keramik mit Ausnahme derjenigen, die unter 17 01 06 fallen</t>
  </si>
  <si>
    <t>17 02</t>
  </si>
  <si>
    <t>Holz, Glas und Kunststoff</t>
  </si>
  <si>
    <t>17 02 01</t>
  </si>
  <si>
    <t>Holz</t>
  </si>
  <si>
    <t>17 02 02</t>
  </si>
  <si>
    <t>17 02 03</t>
  </si>
  <si>
    <t>Kunststoff</t>
  </si>
  <si>
    <t>17 02 04*</t>
  </si>
  <si>
    <t>Glas, Kunststoff und Holz, die gefährliche Stoffe enthalten oder durch gefährliche Stoffe verunreinigt sind</t>
  </si>
  <si>
    <t>17 03</t>
  </si>
  <si>
    <t>Bitumengemische, Kohlenteer und teerhaltige Produkte</t>
  </si>
  <si>
    <t>17 03 01*</t>
  </si>
  <si>
    <t>kohlenteerhaltige Bitumengemische</t>
  </si>
  <si>
    <t>17 03 02</t>
  </si>
  <si>
    <t>Bitumengemische mit Ausnahme derjenigen, die unter 17 03 01 fallen</t>
  </si>
  <si>
    <t>17 03 03*</t>
  </si>
  <si>
    <t>Kohlenteer und teerhaltige Produkte</t>
  </si>
  <si>
    <t>17 04</t>
  </si>
  <si>
    <t>Metalle (einschließlich Legierungen)</t>
  </si>
  <si>
    <t>17 04 01</t>
  </si>
  <si>
    <t>Kupfer, Bronze, Messing</t>
  </si>
  <si>
    <t>17 04 02</t>
  </si>
  <si>
    <t>Aluminium</t>
  </si>
  <si>
    <t>17 04 03</t>
  </si>
  <si>
    <t>Blei</t>
  </si>
  <si>
    <t>17 04 04</t>
  </si>
  <si>
    <t>Zink</t>
  </si>
  <si>
    <t>17 04 05</t>
  </si>
  <si>
    <t>Eisen und Stahl</t>
  </si>
  <si>
    <t>17 04 06</t>
  </si>
  <si>
    <t>Zinn</t>
  </si>
  <si>
    <t>17 04 07</t>
  </si>
  <si>
    <t>gemischte Metalle</t>
  </si>
  <si>
    <t>17 04 09*</t>
  </si>
  <si>
    <t>Metallabfälle, die durch gefährliche Stoffe verunreinigt sind</t>
  </si>
  <si>
    <t>17 04 10*</t>
  </si>
  <si>
    <t>Kabel, die Öl, Kohlenteer oder andere gefährliche Stoffe enthalten</t>
  </si>
  <si>
    <t>17 04 11</t>
  </si>
  <si>
    <t>Kabel mit Ausnahme derjenigen, die unter 17 04 10 fallen</t>
  </si>
  <si>
    <t>17 05</t>
  </si>
  <si>
    <t>Boden (einschließlich Aushub von verunreinigten Standorten), Steine und Baggergut</t>
  </si>
  <si>
    <t>17 05 03*</t>
  </si>
  <si>
    <t>Boden und Steine, die gefährliche Stoffe enthalten</t>
  </si>
  <si>
    <t>17 05 04</t>
  </si>
  <si>
    <t>Boden und Steine mit Ausnahme derjenigen, die unter 17 05 03 fallen</t>
  </si>
  <si>
    <t>17 05 05*</t>
  </si>
  <si>
    <t>Baggergut, das gefährliche Stoffe enthält</t>
  </si>
  <si>
    <t>17 05 06</t>
  </si>
  <si>
    <t>Baggergut mit Ausnahme desjenigen, das unter 17 05 05 fällt</t>
  </si>
  <si>
    <t>17 05 07*</t>
  </si>
  <si>
    <t>Gleisschotter, der gefährliche Stoffe enthält</t>
  </si>
  <si>
    <t>17 05 08</t>
  </si>
  <si>
    <t>Gleisschotter mit Ausnahme desjenigen, der unter 17 05 07 fällt</t>
  </si>
  <si>
    <t>17 06</t>
  </si>
  <si>
    <t>Dämmmaterial und asbesthaltige Baustoffe</t>
  </si>
  <si>
    <t>17 06 01*</t>
  </si>
  <si>
    <t>Dämmmaterial, das Asbest enthält</t>
  </si>
  <si>
    <t>17 06 03*</t>
  </si>
  <si>
    <t>anderes Dämmmaterial, das aus gefährlichen Stoffen besteht oder solche Stoffe enthält</t>
  </si>
  <si>
    <t>17 06 04</t>
  </si>
  <si>
    <t>Dämmmaterial mit Ausnahme desjenigen, das unter 17 06 01 und 17 06 03 fällt</t>
  </si>
  <si>
    <t>17 06 05*</t>
  </si>
  <si>
    <t>asbesthaltige Baustoffe</t>
  </si>
  <si>
    <t>17 08</t>
  </si>
  <si>
    <t>Baustoffe auf Gipsbasis</t>
  </si>
  <si>
    <t>17 08 01*</t>
  </si>
  <si>
    <t>Baustoffe auf Gipsbasis, die durch gefährliche Stoffe verunreinigt sind</t>
  </si>
  <si>
    <t>17 08 02</t>
  </si>
  <si>
    <t>Baustoffe auf Gipsbasis mit Ausnahme derjenigen, die unter 17 08 01 fallen</t>
  </si>
  <si>
    <t>17 09</t>
  </si>
  <si>
    <t>Sonstige Bau- und Abbruchabfälle</t>
  </si>
  <si>
    <t>17 09 01*</t>
  </si>
  <si>
    <t>Bau- und Abbruchabfälle, die Quecksilber enthalten</t>
  </si>
  <si>
    <t>17 09 02*</t>
  </si>
  <si>
    <t>Bau- und Abbruchabfälle, die PCB enthalten (z.B. PCB-haltige Dichtungsmassen, PCB-haltige Bodenbeläge auf Harzbasis, PCB-haltige Isolierverglasungen, PCB-haltige Kondensatoren)</t>
  </si>
  <si>
    <t>17 09 03*</t>
  </si>
  <si>
    <t>sonstige Bau- und Abbruchabfälle (einschließlich gemischte Abfälle), die gefährliche Stoffe enthalten</t>
  </si>
  <si>
    <t>17 09 04</t>
  </si>
  <si>
    <t>gemischte Bau- und Abbruchabfälle mit Ausnahme derjenigen, die unter 17 09 01, 17 09 02 und 17 09 03 fallen</t>
  </si>
  <si>
    <t>18 01</t>
  </si>
  <si>
    <t>Abfälle aus der Geburtshilfe, Diagnose, Behandlung oder Vorbeugung von Krankheiten beim Menschen</t>
  </si>
  <si>
    <t>18 01 01</t>
  </si>
  <si>
    <t>spitze oder scharfe Gegenstände (außer 18 01 03)</t>
  </si>
  <si>
    <t>18 01 02</t>
  </si>
  <si>
    <t>Körperteile und Organe, einschließlich Blutbeutel und Blutkonserven (außer 18 01 03)</t>
  </si>
  <si>
    <t>18 01 03*</t>
  </si>
  <si>
    <t>Abfälle, an deren Sammlung und Entsorgung aus infektionspräventiver Sicht besondere Anforderungen gestellt werden</t>
  </si>
  <si>
    <t>18 01 04</t>
  </si>
  <si>
    <t>Abfälle, an deren Sammlung und Entsorgung aus infektionspräventiver Sicht keine besonderen Anforderungen gestellt werden (z. B. Wund- und Gipsverbände, Wäsche, Einwegkleidung, Windeln)</t>
  </si>
  <si>
    <t>18 01 06*</t>
  </si>
  <si>
    <t>Chemikalien, die aus gefährlichen Stoffen bestehen oder solche enthalten</t>
  </si>
  <si>
    <t>18 01 07</t>
  </si>
  <si>
    <t>Chemikalien mit Ausnahme derjenigen, die unter 18 01 06 fallen</t>
  </si>
  <si>
    <t>18 01 08*</t>
  </si>
  <si>
    <t>zytotoxische und zytostatische Arzneimittel</t>
  </si>
  <si>
    <t>18 01 09</t>
  </si>
  <si>
    <t>Arzneimittel mit Ausnahme derjenigen, die unter 18 01 08 fallen</t>
  </si>
  <si>
    <t>18 01 10*</t>
  </si>
  <si>
    <t>Amalgamabfälle aus der Zahnmedizin</t>
  </si>
  <si>
    <t>18 02</t>
  </si>
  <si>
    <t>Abfälle aus Forschung, Diagnose, Krankenbehandlung und Vorsorge bei Tieren</t>
  </si>
  <si>
    <t>18 02 01</t>
  </si>
  <si>
    <t>spitze oder scharfe Gegenstände mit Ausnahme derjenigen, die unter 18 02 02 fallen</t>
  </si>
  <si>
    <t>18 02 02*</t>
  </si>
  <si>
    <t>18 02 03</t>
  </si>
  <si>
    <t>Abfälle, an deren Sammlung und Entsorgung aus infektionspräventiver Sicht keine besonderen Anforderungen gestellt werden</t>
  </si>
  <si>
    <t>18 02 05*</t>
  </si>
  <si>
    <t>18 02 06</t>
  </si>
  <si>
    <t>Chemikalien mit Ausnahme derjenigen, die unter 18 02 05 fallen</t>
  </si>
  <si>
    <t>18 02 07*</t>
  </si>
  <si>
    <t>18 02 08</t>
  </si>
  <si>
    <t>Arzneimittel mit Ausnahme derjenigen, die unter 18 02 07 fallen</t>
  </si>
  <si>
    <t>19 01</t>
  </si>
  <si>
    <t>Abfälle aus der Verbrennung oder Pyrolyse von Abfällen</t>
  </si>
  <si>
    <t>19 01 02</t>
  </si>
  <si>
    <t>Eisenteile, aus der Rost- und Kesselasche entfernt</t>
  </si>
  <si>
    <t>19 01 05*</t>
  </si>
  <si>
    <t>Filterkuchen aus der Abgasbehandlung</t>
  </si>
  <si>
    <t>19 01 06*</t>
  </si>
  <si>
    <t>wässrige flüssige Abfälle aus der Abgasbehandlung und andere wässrige flüssige Abfälle</t>
  </si>
  <si>
    <t>19 01 07*</t>
  </si>
  <si>
    <t>19 01 10*</t>
  </si>
  <si>
    <t>gebrauchte Aktivkohle aus der Abgasbehandlung</t>
  </si>
  <si>
    <t>19 01 11*</t>
  </si>
  <si>
    <t>Rost- und Kesselaschen sowie Schlacken, die gefährliche Stoffe enthalten</t>
  </si>
  <si>
    <t>19 01 12</t>
  </si>
  <si>
    <t>Rost- und Kesselaschen sowie Schlacken mit Ausnahme derjenigen, die unter 19 01 11 fallen</t>
  </si>
  <si>
    <t>19 01 13*</t>
  </si>
  <si>
    <t>19 01 14</t>
  </si>
  <si>
    <t>Filterstaub mit Ausnahme desjenigen, der unter 19 01 13 fällt</t>
  </si>
  <si>
    <t>19 01 15*</t>
  </si>
  <si>
    <t>Kesselstaub, der gefährliche Stoffe enthält</t>
  </si>
  <si>
    <t>19 01 16</t>
  </si>
  <si>
    <t>Kesselstaub mit Ausnahme desjenigen, der unter 19 01 15 fällt</t>
  </si>
  <si>
    <t>19 01 17*</t>
  </si>
  <si>
    <t>Pyrolyseabfälle, die gefährliche Stoffe enthalten</t>
  </si>
  <si>
    <t>19 01 18</t>
  </si>
  <si>
    <t>Pyrolyseabfälle mit Ausnahme derjenigen, die unter 19 01 17 fallen</t>
  </si>
  <si>
    <t>19 01 19</t>
  </si>
  <si>
    <t>19 01 99</t>
  </si>
  <si>
    <t>19 02</t>
  </si>
  <si>
    <t>Abfälle aus der physikalisch-chemischen Behandlung von Abfällen (einschließlich Dechromatisierung, Cyanidentfernung, Neutralisation)</t>
  </si>
  <si>
    <t>19 02 03</t>
  </si>
  <si>
    <t>vorgemischte Abfälle, die ausschließlich aus nicht gefährlichen Abfällen bestehen</t>
  </si>
  <si>
    <t>19 02 04*</t>
  </si>
  <si>
    <t>vorgemischte Abfälle, die wenigstens einen gefährlichen Abfall enthalten</t>
  </si>
  <si>
    <t>19 02 05*</t>
  </si>
  <si>
    <t>Schlämme aus der physikalisch-chemischen Behandlung, die gefährliche Stoffe enthalten</t>
  </si>
  <si>
    <t>19 02 06</t>
  </si>
  <si>
    <t>Schlämme aus der physikalisch-chemischen Behandlung mit Ausnahme derjenigen, die unter 19 02 05 fallen</t>
  </si>
  <si>
    <t>19 02 07*</t>
  </si>
  <si>
    <t>Öl und Konzentrate aus Abtrennprozessen</t>
  </si>
  <si>
    <t>19 02 08*</t>
  </si>
  <si>
    <t>flüssige brennbare Abfälle, die gefährliche Stoffe enthalten</t>
  </si>
  <si>
    <t>19 02 09*</t>
  </si>
  <si>
    <t>feste brennbare Abfälle, die gefährliche Stoffe enthalten</t>
  </si>
  <si>
    <t>19 02 10</t>
  </si>
  <si>
    <t>brennbare Abfälle mit Ausnahme derjenigen, die unter 19 02 08 und 19 02 09 fallen</t>
  </si>
  <si>
    <t>19 02 11*</t>
  </si>
  <si>
    <t>sonstige Abfälle, die gefährliche Stoffe enthalten</t>
  </si>
  <si>
    <t>19 02 99</t>
  </si>
  <si>
    <t>19 03</t>
  </si>
  <si>
    <t>Stabilisierte und verfestigte Abfälle</t>
  </si>
  <si>
    <t>19 03 04*</t>
  </si>
  <si>
    <t>als gefährlich eingestufte teilweise stabilisierte Abfälle, mit Ausnahme derjenigen, die unter 19 03 08 fallen</t>
  </si>
  <si>
    <t>19 03 05</t>
  </si>
  <si>
    <t>stabilisierte Abfälle mit Ausnahme derjenigen, die unter 19 03 04 fallen</t>
  </si>
  <si>
    <t>19 03 06*</t>
  </si>
  <si>
    <t>als gefährlich eingestufte verfestigte Abfälle</t>
  </si>
  <si>
    <t>19 03 07</t>
  </si>
  <si>
    <t>verfestigte Abfälle mit Ausnahme derjenigen, die unter 19 03 06 fallen</t>
  </si>
  <si>
    <t>19 03 08*</t>
  </si>
  <si>
    <t>teilweise stabilisiertes Quecksilber</t>
  </si>
  <si>
    <t>19 04</t>
  </si>
  <si>
    <t>Verglaste Abfälle und Abfälle aus der Verglasung</t>
  </si>
  <si>
    <t>19 04 01</t>
  </si>
  <si>
    <t>verglaste Abfälle</t>
  </si>
  <si>
    <t>19 04 02*</t>
  </si>
  <si>
    <t>Filterstaub und andere Abfälle aus der Abgasbehandlung</t>
  </si>
  <si>
    <t>19 04 03*</t>
  </si>
  <si>
    <t>nicht verglaste Festphase</t>
  </si>
  <si>
    <t>19 04 04</t>
  </si>
  <si>
    <t>wässrige flüssige Abfälle aus dem Tempern</t>
  </si>
  <si>
    <t>19 05</t>
  </si>
  <si>
    <t>Abfälle aus der aeroben Behandlung von festen Abfällen</t>
  </si>
  <si>
    <t>19 05 01</t>
  </si>
  <si>
    <t>nicht kompostierte Fraktion von Siedlungs- und ähnlichen Abfällen</t>
  </si>
  <si>
    <t>19 05 02</t>
  </si>
  <si>
    <t>nicht kompostierte Fraktion von tierischen und pflanzlichen Abfällen</t>
  </si>
  <si>
    <t>19 05 03</t>
  </si>
  <si>
    <t>nicht spezifikationsgerechter Kompost</t>
  </si>
  <si>
    <t>19 05 99</t>
  </si>
  <si>
    <t>19 06</t>
  </si>
  <si>
    <t>Abfälle aus der anaeroben Behandlung von Abfällen</t>
  </si>
  <si>
    <t>19 06 03</t>
  </si>
  <si>
    <t>Flüssigkeiten aus der anaeroben Behandlung von Siedlungsabfällen</t>
  </si>
  <si>
    <t>19 06 04</t>
  </si>
  <si>
    <t>Gärrückstand/-schlamm aus der anaeroben Behandlung von Siedlungsabfällen</t>
  </si>
  <si>
    <t>19 06 05</t>
  </si>
  <si>
    <t>Flüssigkeiten aus der anaeroben Behandlung von tierischen und pflanzlichen Abfällen</t>
  </si>
  <si>
    <t>19 06 06</t>
  </si>
  <si>
    <t>Gärrückstand/-schlamm aus der anaeroben Behandlung von tierischen und pflanzlichen Abfällen</t>
  </si>
  <si>
    <t>19 06 99</t>
  </si>
  <si>
    <t>19 07</t>
  </si>
  <si>
    <t>Deponiesickerwasser</t>
  </si>
  <si>
    <t>19 07 02*</t>
  </si>
  <si>
    <t>Deponiesickerwasser, das gefährliche Stoffe enthält</t>
  </si>
  <si>
    <t>19 07 03</t>
  </si>
  <si>
    <t>Deponiesickerwasser mit Ausnahme desjenigen, das unter 19 07 02 fällt</t>
  </si>
  <si>
    <t>19 08</t>
  </si>
  <si>
    <t>Abfälle aus Abwasserbehandlungsanlagen a. n. g.</t>
  </si>
  <si>
    <t>19 08 01</t>
  </si>
  <si>
    <t>Sieb- und Rechenrückstände</t>
  </si>
  <si>
    <t>19 08 02</t>
  </si>
  <si>
    <t>Sandfangrückstände</t>
  </si>
  <si>
    <t>19 08 05</t>
  </si>
  <si>
    <t>Schlämme aus der Behandlung von kommunalem Abwasser</t>
  </si>
  <si>
    <t>19 08 06*</t>
  </si>
  <si>
    <t>19 08 07*</t>
  </si>
  <si>
    <t>Lösungen und Schlämme aus der Regeneration von Ionenaustauschern</t>
  </si>
  <si>
    <t>19 08 08*</t>
  </si>
  <si>
    <t>schwermetallhaltige Abfälle aus Membransystemen</t>
  </si>
  <si>
    <t>19 08 09</t>
  </si>
  <si>
    <t>Fett- und Ölmischungen aus Ölabscheidern, die ausschließlich Speiseöle und -fette enthalten</t>
  </si>
  <si>
    <t>19 08 10*</t>
  </si>
  <si>
    <t>Fett- und Ölmischungen aus Ölabscheidern mit Ausnahme derjenigen, die unter 19 08 09 fallen</t>
  </si>
  <si>
    <t>19 08 11*</t>
  </si>
  <si>
    <t>Schlämme aus der biologischen Behandlung von industriellem Abwasser, die gefährliche Stoffe enthalten</t>
  </si>
  <si>
    <t>19 08 12</t>
  </si>
  <si>
    <t>Schlämme aus der biologischen Behandlung von industriellem Abwasser mit Ausnahme derjenigen, die unter 19 08 11 fallen</t>
  </si>
  <si>
    <t>19 08 13*</t>
  </si>
  <si>
    <t>Schlämme aus einer anderen Behandlung von industriellem Abwasser, die gefährliche Stoffe enthalten</t>
  </si>
  <si>
    <t>19 08 14</t>
  </si>
  <si>
    <t>Schlämme aus einer anderen Behandlung von industriellem Abwasser mit Ausnahme derjenigen, die unter 19 08 13 fallen</t>
  </si>
  <si>
    <t>19 08 99</t>
  </si>
  <si>
    <t>19 09</t>
  </si>
  <si>
    <t>Abfälle aus der Zubereitung von Wasser für den menschlichen Gebrauch oder industriellem Brauchwasser</t>
  </si>
  <si>
    <t>19 09 01</t>
  </si>
  <si>
    <t>feste Abfälle aus der Erstfiltration und Siebrückstände</t>
  </si>
  <si>
    <t>19 09 02</t>
  </si>
  <si>
    <t>Schlämme aus der Wasserklärung</t>
  </si>
  <si>
    <t>19 09 03</t>
  </si>
  <si>
    <t>Schlämme aus der Dekarbonatisierung</t>
  </si>
  <si>
    <t>19 09 04</t>
  </si>
  <si>
    <t>gebrauchte Aktivkohle</t>
  </si>
  <si>
    <t>19 09 05</t>
  </si>
  <si>
    <t>gesättigte oder gebrauchte Ionenaustauscherharze</t>
  </si>
  <si>
    <t>19 09 06</t>
  </si>
  <si>
    <t>19 09 99</t>
  </si>
  <si>
    <t>19 10</t>
  </si>
  <si>
    <t>Abfälle aus dem Schreddern von metallhaltigen Abfällen</t>
  </si>
  <si>
    <t>19 10 01</t>
  </si>
  <si>
    <t>Eisen- und Stahlabfälle</t>
  </si>
  <si>
    <t>19 10 02</t>
  </si>
  <si>
    <t>NE-Metall-Abfälle</t>
  </si>
  <si>
    <t>19 10 03*</t>
  </si>
  <si>
    <t>Schredderleichtfraktionen und Staub, die gefährliche Stoffe enthalten</t>
  </si>
  <si>
    <t>19 10 04</t>
  </si>
  <si>
    <t>Schredderleichtfraktionen und Staub mit Ausnahme derjenigen, die unter 19 10 03 fallen</t>
  </si>
  <si>
    <t>19 10 05*</t>
  </si>
  <si>
    <t>andere Fraktionen, die gefährliche Stoffe enthalten</t>
  </si>
  <si>
    <t>19 10 06</t>
  </si>
  <si>
    <t>andere Fraktionen mit Ausnahme derjenigen, die unter 19 10 05 fallen</t>
  </si>
  <si>
    <t>19 11</t>
  </si>
  <si>
    <t>Abfälle aus der Altölaufbereitung</t>
  </si>
  <si>
    <t>19 11 01*</t>
  </si>
  <si>
    <t>19 11 02*</t>
  </si>
  <si>
    <t>19 11 03*</t>
  </si>
  <si>
    <t>wässrige flüssige Abfälle</t>
  </si>
  <si>
    <t>19 11 04*</t>
  </si>
  <si>
    <t>19 11 05*</t>
  </si>
  <si>
    <t>19 11 06</t>
  </si>
  <si>
    <t>Schlämme aus der betriebseigenen Abwasserbehandlung mit Ausnahme derjenigen, die unter 19 11 05 fallen</t>
  </si>
  <si>
    <t>19 11 07*</t>
  </si>
  <si>
    <t>Abfälle aus der Abgasreinigung</t>
  </si>
  <si>
    <t>19 11 99</t>
  </si>
  <si>
    <t>19 12</t>
  </si>
  <si>
    <t>Abfälle aus der mechanischen Behandlung von Abfällen (z. B. Sortieren, Zerkleinern, Verdichten, Pelletieren) a. n. g.</t>
  </si>
  <si>
    <t>19 12 01</t>
  </si>
  <si>
    <t>Papier und Pappe</t>
  </si>
  <si>
    <t>19 12 02</t>
  </si>
  <si>
    <t>19 12 03</t>
  </si>
  <si>
    <t>19 12 04</t>
  </si>
  <si>
    <t>Kunststoff und Gummi</t>
  </si>
  <si>
    <t>19 12 05</t>
  </si>
  <si>
    <t>19 12 06*</t>
  </si>
  <si>
    <t>Holz, das gefährliche Stoffe enthält</t>
  </si>
  <si>
    <t>19 12 07</t>
  </si>
  <si>
    <t>Holz mit Ausnahme desjenigen, das unter 19 12 06 fällt</t>
  </si>
  <si>
    <t>19 12 08</t>
  </si>
  <si>
    <t>Textilien</t>
  </si>
  <si>
    <t>19 12 09</t>
  </si>
  <si>
    <t>Mineralien (z.B. Sand, Steine)</t>
  </si>
  <si>
    <t>19 12 10</t>
  </si>
  <si>
    <t>brennbare Abfälle (Brennstoffe aus Abfällen)</t>
  </si>
  <si>
    <t>19 12 11*</t>
  </si>
  <si>
    <t>sonstige Abfälle (einschließlich Materialmischungen) aus der mechanischen Behandlung von Abfällen, die gefährliche Stoffe enthalten</t>
  </si>
  <si>
    <t>19 12 12</t>
  </si>
  <si>
    <t>sonstige Abfälle (einschließlich Materialmischungen) aus der mechanischen Behandlung von Abfällen mit Ausnahme derjenigen, die unter 19 12 11 fallen</t>
  </si>
  <si>
    <t>19 13</t>
  </si>
  <si>
    <t>Abfälle aus der Sanierung von Böden und Grundwasser</t>
  </si>
  <si>
    <t>19 13 01*</t>
  </si>
  <si>
    <t>feste Abfälle aus der Sanierung von Böden, die gefährliche Stoffe enthalten</t>
  </si>
  <si>
    <t>19 13 02</t>
  </si>
  <si>
    <t>feste Abfälle aus der Sanierung von Böden mit Ausnahme derjenigen, die unter 19 13 01 fallen</t>
  </si>
  <si>
    <t>19 13 03*</t>
  </si>
  <si>
    <t>Schlämme aus der Sanierung von Böden, die gefährliche Stoffe enthalten</t>
  </si>
  <si>
    <t>19 13 04</t>
  </si>
  <si>
    <t>Schlämme aus der Sanierung von Böden mit Ausnahme derjenigen, die unter 19 13 03 fallen</t>
  </si>
  <si>
    <t>19 13 05*</t>
  </si>
  <si>
    <t>Schlämme aus der Sanierung von Grundwasser, die gefährliche Stoffe enthalten</t>
  </si>
  <si>
    <t>19 13 06</t>
  </si>
  <si>
    <t>Schlämme aus der Sanierung von Grundwasser mit Ausnahme derjenigen, die unter 19 13 05 fallen</t>
  </si>
  <si>
    <t>19 13 07*</t>
  </si>
  <si>
    <t>wässrige flüssige Abfälle und wässrige Konzentrate aus der Sanierung von Grundwasser, die gefährliche Stoffe enthalten</t>
  </si>
  <si>
    <t>19 13 08</t>
  </si>
  <si>
    <t>wässrige flüssige Abfälle und wässrige Konzentrate aus der Sanierung von Grundwasser mit Ausnahme derjenigen, die unter 19 13 07 fallen</t>
  </si>
  <si>
    <t>20 01</t>
  </si>
  <si>
    <t>Getrennt gesammelte Fraktionen (außer 15 01)</t>
  </si>
  <si>
    <t>20 01 01</t>
  </si>
  <si>
    <t>20 01 02</t>
  </si>
  <si>
    <t>20 01 08</t>
  </si>
  <si>
    <t>biologisch abbaubare Küchen- und Kantinenabfälle</t>
  </si>
  <si>
    <t>20 01 10</t>
  </si>
  <si>
    <t>Bekleidung</t>
  </si>
  <si>
    <t>20 01 11</t>
  </si>
  <si>
    <t>20 01 13*</t>
  </si>
  <si>
    <t>Lösemittel</t>
  </si>
  <si>
    <t>20 01 14*</t>
  </si>
  <si>
    <t>Säuren</t>
  </si>
  <si>
    <t>20 01 15*</t>
  </si>
  <si>
    <t>Laugen</t>
  </si>
  <si>
    <t>20 01 17*</t>
  </si>
  <si>
    <t>Fotochemikalien</t>
  </si>
  <si>
    <t>20 01 19*</t>
  </si>
  <si>
    <t>Pestizide</t>
  </si>
  <si>
    <t>20 01 21*</t>
  </si>
  <si>
    <t>Leuchtstoffröhren und andere quecksilberhaltige Abfälle</t>
  </si>
  <si>
    <t>20 01 23*</t>
  </si>
  <si>
    <t>gebrauchte Geräte, die Fluorchlorkohlenwasserstoffe enthalten</t>
  </si>
  <si>
    <t>20 01 25</t>
  </si>
  <si>
    <t>Speiseöle und -fette</t>
  </si>
  <si>
    <t>20 01 26*</t>
  </si>
  <si>
    <t>Öle und Fette mit Ausnahme derjenigen, die unter 20 01 25 fallen</t>
  </si>
  <si>
    <t>20 01 27*</t>
  </si>
  <si>
    <t>Farben, Druckfarben, Klebstoffe und Kunstharze, die gefährliche Stoffe enthalten</t>
  </si>
  <si>
    <t>20 01 28</t>
  </si>
  <si>
    <t>Farben, Druckfarben, Klebstoffe und Kunstharze mit Ausnahme derjenigen, die unter 20 01 27 fallen</t>
  </si>
  <si>
    <t>20 01 29*</t>
  </si>
  <si>
    <t>Reinigungsmittel, die gefährliche Stoffe enthalten</t>
  </si>
  <si>
    <t>20 01 30</t>
  </si>
  <si>
    <t>Reinigungsmittel mit Ausnahme derjenigen, die unter 20 01 29 fallen</t>
  </si>
  <si>
    <t>20 01 31*</t>
  </si>
  <si>
    <t>20 01 32</t>
  </si>
  <si>
    <t>Arzneimittel mit Ausnahme derjenigen, die unter 20 01 31 fallen</t>
  </si>
  <si>
    <t>20 01 33*</t>
  </si>
  <si>
    <t>Batterien und Akkumulatoren, die unter 16 06 01, 16 06 02 oder 16 06 03 fallen, sowie gemischte Batterien und Akkumulatoren, die solche Batterien enthalten</t>
  </si>
  <si>
    <t>20 01 34</t>
  </si>
  <si>
    <t>Batterien und Akkumulatoren mit Ausnahme derjenigen, die unter 20 01 33 fallen</t>
  </si>
  <si>
    <t>20 01 35*</t>
  </si>
  <si>
    <r>
      <t>gebrauchte elektrische und elektronische Geräte, die gefährliche Bauteile </t>
    </r>
    <r>
      <rPr>
        <vertAlign val="superscript"/>
        <sz val="8"/>
        <color rgb="FF244E80"/>
        <rFont val="Arial"/>
        <family val="2"/>
      </rPr>
      <t>66)</t>
    </r>
    <r>
      <rPr>
        <sz val="9"/>
        <color rgb="FF000000"/>
        <rFont val="Arial"/>
        <family val="2"/>
      </rPr>
      <t> enthalten, mit Ausnahme derjenigen, die unter 20 01 21 und 20 01 23 fallen</t>
    </r>
  </si>
  <si>
    <t>20 01 36</t>
  </si>
  <si>
    <t>gebrauchte elektrische und elektronische Geräte mit Ausnahme derjenigen, die unter 20 01 21, 20 01 23 und 20 01 35 fallen</t>
  </si>
  <si>
    <t>20 01 37*</t>
  </si>
  <si>
    <t>20 01 38</t>
  </si>
  <si>
    <t>Holz mit Ausnahme desjenigen, das unter 20 01 37 fällt</t>
  </si>
  <si>
    <t>20 01 39</t>
  </si>
  <si>
    <t>20 01 40</t>
  </si>
  <si>
    <t>Metalle</t>
  </si>
  <si>
    <t>20 01 41</t>
  </si>
  <si>
    <t>Abfälle aus der Reinigung von Schornsteinen</t>
  </si>
  <si>
    <t>20 01 99</t>
  </si>
  <si>
    <t>sonstige Fraktionen a. n. g.</t>
  </si>
  <si>
    <t>20 02</t>
  </si>
  <si>
    <t>Garten- und Parkabfälle (einschließlich Friedhofsabfälle)</t>
  </si>
  <si>
    <t>20 02 01</t>
  </si>
  <si>
    <t>biologisch abbaubare Abfälle</t>
  </si>
  <si>
    <t>20 02 02</t>
  </si>
  <si>
    <t>Boden und Steine</t>
  </si>
  <si>
    <t>20 02 03</t>
  </si>
  <si>
    <t>andere nicht biologisch abbaubare Abfälle</t>
  </si>
  <si>
    <t>20 03</t>
  </si>
  <si>
    <t>Andere Siedlungsabfälle</t>
  </si>
  <si>
    <t>20 03 01</t>
  </si>
  <si>
    <t>gemischte Siedlungsabfälle</t>
  </si>
  <si>
    <t>20 03 02</t>
  </si>
  <si>
    <t>Marktabfälle</t>
  </si>
  <si>
    <t>20 03 03</t>
  </si>
  <si>
    <t>Straßenkehricht</t>
  </si>
  <si>
    <t>20 03 04</t>
  </si>
  <si>
    <t>Fäkalschlamm</t>
  </si>
  <si>
    <t>20 03 06</t>
  </si>
  <si>
    <t>Abfälle aus der Kanalreinigung</t>
  </si>
  <si>
    <t>20 03 07</t>
  </si>
  <si>
    <t>Sperrmüll</t>
  </si>
  <si>
    <t>20 03 99</t>
  </si>
  <si>
    <t>Siedlungsabfälle a. n. g.</t>
  </si>
  <si>
    <t>Quelle:</t>
  </si>
  <si>
    <t>http://www.gesetze-im-internet.de/avv/anlage.html</t>
  </si>
  <si>
    <t>Sachbearbeiter:</t>
  </si>
  <si>
    <t>Demontage</t>
  </si>
  <si>
    <t>Wartung</t>
  </si>
  <si>
    <t>Tiefbau</t>
  </si>
  <si>
    <t>Hochbau</t>
  </si>
  <si>
    <t>Sanierung</t>
  </si>
  <si>
    <t>Sonstiges</t>
  </si>
  <si>
    <t>Art der Maßnahme</t>
  </si>
  <si>
    <t>Beschreibung des Auftragsinhaltes</t>
  </si>
  <si>
    <t>Bitte auswählen</t>
  </si>
  <si>
    <t>Ansprechpartner</t>
  </si>
  <si>
    <t>Telefon</t>
  </si>
  <si>
    <t>E-Mail</t>
  </si>
  <si>
    <t>Nachweisführung</t>
  </si>
  <si>
    <t>Entsorgungsnachweis mit Begleitschein</t>
  </si>
  <si>
    <t xml:space="preserve">Sammelentsorgungsnachweis mit Übernahmeschein </t>
  </si>
  <si>
    <t xml:space="preserve">Leistungsschein/Wiegebeleg </t>
  </si>
  <si>
    <t xml:space="preserve">Beförderer </t>
  </si>
  <si>
    <t>Datum:</t>
  </si>
  <si>
    <t>Unterschrift:</t>
  </si>
  <si>
    <t>Bestätigung durch den Auftragnehmer</t>
  </si>
  <si>
    <t>Freigabe des Entsorgungswegs</t>
  </si>
  <si>
    <t>Geschätzte Menge</t>
  </si>
  <si>
    <t>Entsorgungsfachbetrieb</t>
  </si>
  <si>
    <t>Nein</t>
  </si>
  <si>
    <t>Ja, Zertifikat beigefügt</t>
  </si>
  <si>
    <t xml:space="preserve">Nachweisnummer </t>
  </si>
  <si>
    <t>Nachweis gültig bis</t>
  </si>
  <si>
    <t>Nur bei Sammelentsorgungsnachweis auszufüllen</t>
  </si>
  <si>
    <t>Auftragnehmer</t>
  </si>
  <si>
    <t>Ablagerungen in oder auf dem Boden (zum Beispiel Deponien)</t>
  </si>
  <si>
    <t>D 2</t>
  </si>
  <si>
    <t>Behandlung im Boden (zum Beispiel biologischer Abbau von flüssigen oder schlammigen Abfällen im Erdreich)</t>
  </si>
  <si>
    <t>D 3</t>
  </si>
  <si>
    <t>Verpressung (zum Beispiel Verpressung pumpfähiger Abfälle in Bohrlöcher, Salzdome oder natürliche Hohlräume)</t>
  </si>
  <si>
    <t>D 4</t>
  </si>
  <si>
    <t>Oberflächenaufbringung (zum Beispiel Ableitung flüssiger oder schlammiger Abfälle in Gruben, Teiche oder Lagunen)</t>
  </si>
  <si>
    <t>D 5</t>
  </si>
  <si>
    <t>Speziell angelegte Deponien (zum Beispiel Ablagerung in abgedichteten, getrennten Räumen, die gegeneinander und gegen die Umwelt verschlossen und isoliert werden)</t>
  </si>
  <si>
    <t>D 6</t>
  </si>
  <si>
    <t>Einleitung in ein Gewässer mit Ausnahme von Meeren und Ozeanen</t>
  </si>
  <si>
    <t>D 7</t>
  </si>
  <si>
    <t>Einleitung in Meere und Ozeane einschließlich Einbringung in den Meeresboden</t>
  </si>
  <si>
    <t>D 8</t>
  </si>
  <si>
    <t>Biologische Behandlung, die nicht an anderer Stelle in dieser Anlage beschrieben ist und durch die Endverbindungen oder Gemische entstehen, die mit einem der in D 1 bis D 12 aufgeführten Verfahren entsorgt werden</t>
  </si>
  <si>
    <t>D 9</t>
  </si>
  <si>
    <t>Chemisch-physikalische Behandlung, die nicht an anderer Stelle in dieser Anlage beschrieben ist und durch die Endverbindungen oder Gemische entstehen, die mit einem der in D 1 bis D 12 aufgeführten Verfahren entsorgt werden (zum Beispiel Verdampfen, Trocknen, Kalzinieren)</t>
  </si>
  <si>
    <t>D 10</t>
  </si>
  <si>
    <t>Verbrennung an Land</t>
  </si>
  <si>
    <t>D 11</t>
  </si>
  <si>
    <t>D 12</t>
  </si>
  <si>
    <t>Dauerlagerung (zum Beispiel Lagerung von Behältern in einem Bergwerk)</t>
  </si>
  <si>
    <t>D 13</t>
  </si>
  <si>
    <t>D 14</t>
  </si>
  <si>
    <t>Neuverpacken vor Anwendung eines der in D 1 bis D 13 aufgeführten Verfahren</t>
  </si>
  <si>
    <t>D 15</t>
  </si>
  <si>
    <t>D 1</t>
  </si>
  <si>
    <t>http://www.gesetze-im-internet.de/krwg/anlage_1.html#F775916_04</t>
  </si>
  <si>
    <t>Bezeichnung</t>
  </si>
  <si>
    <t>D-Code</t>
  </si>
  <si>
    <t>R 2</t>
  </si>
  <si>
    <t>Rückgewinnung und Regenerierung von Lösemitteln</t>
  </si>
  <si>
    <t>R 3</t>
  </si>
  <si>
    <t>R 4</t>
  </si>
  <si>
    <t>Recycling und Rückgewinnung von Metallen und Metallverbindungen</t>
  </si>
  <si>
    <t>R 5</t>
  </si>
  <si>
    <t>R 6</t>
  </si>
  <si>
    <t>Regenerierung von Säuren und Basen</t>
  </si>
  <si>
    <t>R 7</t>
  </si>
  <si>
    <t>Wiedergewinnung von Bestandteilen, die der Bekämpfung von Verunreinigungen dienen</t>
  </si>
  <si>
    <t>R 8</t>
  </si>
  <si>
    <t>Wiedergewinnung von Katalysatorenbestandteilen</t>
  </si>
  <si>
    <t>R 9</t>
  </si>
  <si>
    <t>Erneute Ölraffination oder andere Wiederverwendungen von Öl</t>
  </si>
  <si>
    <t>R 10</t>
  </si>
  <si>
    <t>Aufbringung auf den Boden zum Nutzen der Landwirtschaft oder zur ökologischen Verbesserung</t>
  </si>
  <si>
    <t>R 11</t>
  </si>
  <si>
    <t>Verwendung von Abfällen, die bei einem der in R 1 bis R 10 aufgeführten Verfahren gewonnen werden</t>
  </si>
  <si>
    <t>R 12</t>
  </si>
  <si>
    <t>R 13</t>
  </si>
  <si>
    <t>R 1</t>
  </si>
  <si>
    <t>Checkliste Eignungsfestellung zur Entsorgung (Das Formular ist je Entsorger auszufüllen)</t>
  </si>
  <si>
    <t>Vorgangsnummer (Bedarfsanforderung, Anfrage-, Bestellnummer):</t>
  </si>
  <si>
    <t>10 t</t>
  </si>
  <si>
    <t>Obenstehende Felder sind vom Auftraggeber auszufüllen.</t>
  </si>
  <si>
    <t>XXXXX Musterstadt</t>
  </si>
  <si>
    <t>Transporto GmbH</t>
  </si>
  <si>
    <t>Musterstr. 10</t>
  </si>
  <si>
    <t>Musterweg 1</t>
  </si>
  <si>
    <t>XXXXX Musterdorf</t>
  </si>
  <si>
    <t>Anlagenbau GmbH</t>
  </si>
  <si>
    <t>Musterstr. 99</t>
  </si>
  <si>
    <t>50 t</t>
  </si>
  <si>
    <t>Entsorgungs-anlage (Name, Adresse)</t>
  </si>
  <si>
    <t>Universalentsorgung AG</t>
  </si>
  <si>
    <t>Bemerkungen zur Freigabe:</t>
  </si>
  <si>
    <t xml:space="preserve">D-, oder R-Code </t>
  </si>
  <si>
    <t>Verbrennung auf See</t>
  </si>
  <si>
    <t>Vermengung oder Vermischung vor Anwendung eines der in D 1 bis D 12 aufgeführten Verfahren</t>
  </si>
  <si>
    <t>Lagerung bis zur Anwendung eines der in D 1 bis D 14 aufgeführten Verfahren (ausgenommen zeitweilige Lagerung bis zur Sammlung auf dem Gelände der Entstehung der Abfälle)</t>
  </si>
  <si>
    <t>Hauptverwendung als Brennstoff oder als anderes Mittel der Energieerzeugung</t>
  </si>
  <si>
    <t>Recycling und Rückgewinnung organischer Stoffe, die nicht als Lösemittel verwendet werden (einschließlich der Kompostierung und sonstiger biologischer Umwandlungsverfahren)</t>
  </si>
  <si>
    <t>Recycling und Rückgewinnung von anderen anorganischen Stoffen</t>
  </si>
  <si>
    <t>Austausch von Abfällen, um sie einem der in R 1 bis R 11 aufgeführten Verfahren zu unterziehen</t>
  </si>
  <si>
    <t>Lagerung von Abfällen bis zur Anwendung eines der in R 1 bis R 12 aufgeführten Verfahren (ausgenommen zeitweilige Lagerung bis zur Sammlung auf dem Gelände der Entstehung der Abfälle)</t>
  </si>
  <si>
    <t xml:space="preserve">D- oder R-Code </t>
  </si>
  <si>
    <t>Entsorgungsanlage (Name, Adresse)</t>
  </si>
  <si>
    <t>01.01.20XX</t>
  </si>
  <si>
    <t>15 t</t>
  </si>
  <si>
    <t>SNEABC000555</t>
  </si>
  <si>
    <t>Freigabe des Entsorgungsweges</t>
  </si>
  <si>
    <t>Raffinerie XY, Ölweg 1, XXXXX Musterdorf</t>
  </si>
  <si>
    <t>Deponie XY, Abfallweg 1, XXXXX Musterstadt</t>
  </si>
  <si>
    <t>Bauschuttaufbereitung ABC, Mörtelweg 1, XXXXX Musterdorf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</si>
</sst>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9"/>
      <color rgb="FF000000"/>
      <name val="Arial"/>
      <family val="2"/>
    </font>
    <font>
      <b/>
      <sz val="9"/>
      <color rgb="FF000000"/>
      <name val="Arial"/>
      <family val="2"/>
    </font>
    <font>
      <vertAlign val="superscript"/>
      <sz val="8"/>
      <color rgb="FF244E80"/>
      <name val="Arial"/>
      <family val="2"/>
    </font>
    <font>
      <u/>
      <sz val="11"/>
      <color theme="10"/>
      <name val="Calibri"/>
      <family val="2"/>
      <scheme val="minor"/>
    </font>
    <font>
      <b/>
      <i/>
      <sz val="11"/>
      <color theme="1"/>
      <name val="Calibri"/>
      <family val="2"/>
      <scheme val="minor"/>
    </font>
    <font>
      <b/>
      <sz val="14"/>
      <color theme="1"/>
      <name val="Calibri"/>
      <family val="2"/>
      <scheme val="minor"/>
    </font>
    <font>
      <sz val="14"/>
      <color theme="1"/>
      <name val="Calibri"/>
      <family val="2"/>
      <scheme val="minor"/>
    </font>
    <font>
      <sz val="11"/>
      <color rgb="FF000000"/>
      <name val="Arial"/>
      <family val="2"/>
    </font>
    <font>
      <b/>
      <sz val="11"/>
      <color rgb="FFFF0000"/>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EEF1F6"/>
        <bgColor indexed="64"/>
      </patternFill>
    </fill>
    <fill>
      <patternFill patternType="solid">
        <fgColor theme="0" tint="-0.14999847407452621"/>
        <bgColor indexed="64"/>
      </patternFill>
    </fill>
    <fill>
      <patternFill patternType="solid">
        <fgColor rgb="FF92D050"/>
        <bgColor indexed="64"/>
      </patternFill>
    </fill>
    <fill>
      <patternFill patternType="solid">
        <fgColor rgb="FFCCFF99"/>
        <bgColor indexed="64"/>
      </patternFill>
    </fill>
  </fills>
  <borders count="6">
    <border>
      <left/>
      <right/>
      <top/>
      <bottom/>
      <diagonal/>
    </border>
    <border>
      <left/>
      <right/>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2">
    <xf numFmtId="0" fontId="0" fillId="0" borderId="0"/>
    <xf numFmtId="0" fontId="5" fillId="0" borderId="0" applyNumberFormat="0" applyFill="0" applyBorder="0" applyAlignment="0" applyProtection="0"/>
  </cellStyleXfs>
  <cellXfs count="64">
    <xf numFmtId="0" fontId="0" fillId="0" borderId="0" xfId="0"/>
    <xf numFmtId="0" fontId="2" fillId="2" borderId="1" xfId="0" applyFont="1" applyFill="1" applyBorder="1" applyAlignment="1">
      <alignment horizontal="left" vertical="top" wrapText="1"/>
    </xf>
    <xf numFmtId="0" fontId="2" fillId="2" borderId="0" xfId="0" applyFont="1" applyFill="1" applyAlignment="1">
      <alignment horizontal="left" vertical="top" wrapText="1"/>
    </xf>
    <xf numFmtId="0" fontId="3" fillId="2" borderId="0" xfId="0" applyFont="1" applyFill="1" applyAlignment="1">
      <alignment horizontal="left" vertical="top" wrapText="1"/>
    </xf>
    <xf numFmtId="0" fontId="5" fillId="2" borderId="0" xfId="1" applyFill="1" applyAlignment="1">
      <alignment horizontal="left" vertical="top" wrapText="1"/>
    </xf>
    <xf numFmtId="0" fontId="2" fillId="2" borderId="2" xfId="0" applyFont="1" applyFill="1" applyBorder="1" applyAlignment="1">
      <alignment horizontal="left" vertical="top" wrapText="1"/>
    </xf>
    <xf numFmtId="0" fontId="5" fillId="0" borderId="0" xfId="1"/>
    <xf numFmtId="0" fontId="1" fillId="0" borderId="0" xfId="0" applyFont="1"/>
    <xf numFmtId="0" fontId="6" fillId="0" borderId="0" xfId="0" applyFont="1"/>
    <xf numFmtId="0" fontId="0" fillId="0" borderId="0" xfId="0" applyAlignment="1"/>
    <xf numFmtId="0" fontId="8" fillId="0" borderId="0" xfId="0" applyFont="1" applyAlignment="1"/>
    <xf numFmtId="0" fontId="9" fillId="0" borderId="0" xfId="0" applyFont="1" applyAlignment="1">
      <alignment vertical="center" wrapText="1"/>
    </xf>
    <xf numFmtId="0" fontId="2" fillId="0" borderId="0" xfId="0" applyFont="1" applyAlignment="1">
      <alignment vertical="center" wrapText="1"/>
    </xf>
    <xf numFmtId="0" fontId="5" fillId="0" borderId="0" xfId="1" applyAlignment="1">
      <alignment vertical="center" wrapText="1"/>
    </xf>
    <xf numFmtId="0" fontId="9" fillId="0" borderId="0" xfId="0" applyFont="1" applyAlignment="1">
      <alignment horizontal="left" vertical="center" wrapText="1" indent="1"/>
    </xf>
    <xf numFmtId="0" fontId="5" fillId="0" borderId="0" xfId="1" applyAlignment="1">
      <alignment horizontal="left" vertical="center" wrapText="1" indent="1"/>
    </xf>
    <xf numFmtId="0" fontId="0" fillId="0" borderId="0" xfId="0" applyFill="1" applyAlignment="1">
      <alignment wrapText="1"/>
    </xf>
    <xf numFmtId="0" fontId="0" fillId="0" borderId="3" xfId="0" applyBorder="1" applyAlignment="1">
      <alignment vertical="center"/>
    </xf>
    <xf numFmtId="0" fontId="0" fillId="0" borderId="3" xfId="0" applyBorder="1" applyAlignment="1">
      <alignment horizontal="left" vertical="center" wrapText="1"/>
    </xf>
    <xf numFmtId="0" fontId="0" fillId="0" borderId="3" xfId="0" applyBorder="1"/>
    <xf numFmtId="0" fontId="1" fillId="0" borderId="4" xfId="0" applyFont="1" applyBorder="1"/>
    <xf numFmtId="0" fontId="0" fillId="0" borderId="4" xfId="0" applyBorder="1"/>
    <xf numFmtId="0" fontId="8" fillId="0" borderId="0" xfId="0" applyFont="1" applyAlignment="1"/>
    <xf numFmtId="0" fontId="0" fillId="3" borderId="0" xfId="0" applyFill="1" applyAlignment="1"/>
    <xf numFmtId="0" fontId="1" fillId="0" borderId="5" xfId="0" applyFont="1" applyBorder="1"/>
    <xf numFmtId="0" fontId="0" fillId="0" borderId="5" xfId="0" applyBorder="1"/>
    <xf numFmtId="0" fontId="0" fillId="0" borderId="5" xfId="0" applyBorder="1" applyAlignment="1"/>
    <xf numFmtId="0" fontId="0" fillId="3" borderId="0" xfId="0" applyFill="1" applyBorder="1" applyAlignment="1"/>
    <xf numFmtId="0" fontId="1" fillId="0" borderId="3" xfId="0" applyFont="1" applyBorder="1" applyAlignment="1">
      <alignment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0" fontId="1" fillId="0" borderId="3" xfId="0" applyFont="1" applyBorder="1"/>
    <xf numFmtId="14" fontId="1" fillId="0" borderId="3" xfId="0" applyNumberFormat="1" applyFont="1" applyBorder="1" applyAlignment="1">
      <alignment horizontal="center" vertical="center"/>
    </xf>
    <xf numFmtId="0" fontId="1" fillId="0" borderId="3" xfId="0" applyFont="1" applyBorder="1" applyAlignment="1">
      <alignment horizontal="center" vertical="center" wrapText="1"/>
    </xf>
    <xf numFmtId="0" fontId="0" fillId="0" borderId="5" xfId="0" applyFont="1" applyBorder="1"/>
    <xf numFmtId="0" fontId="1" fillId="3" borderId="0" xfId="0" applyFont="1" applyFill="1" applyBorder="1" applyAlignment="1"/>
    <xf numFmtId="0" fontId="0" fillId="0" borderId="0" xfId="0" applyBorder="1" applyAlignment="1"/>
    <xf numFmtId="0" fontId="1" fillId="0" borderId="0" xfId="0" applyFont="1" applyBorder="1" applyAlignment="1"/>
    <xf numFmtId="0" fontId="1" fillId="0" borderId="0" xfId="0" applyFont="1" applyAlignment="1">
      <alignment wrapText="1"/>
    </xf>
    <xf numFmtId="0" fontId="0" fillId="3" borderId="0" xfId="0" applyFill="1" applyBorder="1" applyAlignment="1"/>
    <xf numFmtId="0" fontId="0" fillId="0" borderId="0" xfId="0" applyAlignment="1"/>
    <xf numFmtId="0" fontId="8" fillId="0" borderId="0" xfId="0" applyFont="1" applyAlignment="1"/>
    <xf numFmtId="0" fontId="0" fillId="3" borderId="0" xfId="0" applyFill="1" applyAlignment="1"/>
    <xf numFmtId="0" fontId="0" fillId="0" borderId="5" xfId="0" applyBorder="1" applyAlignment="1"/>
    <xf numFmtId="0" fontId="2" fillId="2" borderId="0" xfId="0" applyFont="1" applyFill="1" applyBorder="1" applyAlignment="1">
      <alignment horizontal="left" vertical="top" wrapText="1"/>
    </xf>
    <xf numFmtId="0" fontId="1" fillId="4" borderId="0" xfId="0" applyFont="1" applyFill="1"/>
    <xf numFmtId="0" fontId="1" fillId="5" borderId="3" xfId="0" applyFont="1" applyFill="1" applyBorder="1" applyAlignment="1">
      <alignment vertical="center"/>
    </xf>
    <xf numFmtId="14" fontId="1" fillId="5" borderId="3" xfId="0" applyNumberFormat="1" applyFont="1" applyFill="1" applyBorder="1" applyAlignment="1">
      <alignment horizontal="center" vertical="center"/>
    </xf>
    <xf numFmtId="0" fontId="1" fillId="5" borderId="3" xfId="0" applyFont="1" applyFill="1" applyBorder="1" applyAlignment="1">
      <alignment horizontal="left" vertical="center" wrapText="1"/>
    </xf>
    <xf numFmtId="0" fontId="0" fillId="0" borderId="4" xfId="0" applyBorder="1" applyAlignment="1"/>
    <xf numFmtId="0" fontId="7" fillId="0" borderId="0" xfId="0" applyFont="1" applyAlignment="1">
      <alignment wrapText="1"/>
    </xf>
    <xf numFmtId="0" fontId="7" fillId="0" borderId="0" xfId="0" applyFont="1" applyAlignment="1"/>
    <xf numFmtId="0" fontId="8" fillId="0" borderId="0" xfId="0" applyFont="1" applyAlignment="1"/>
    <xf numFmtId="0" fontId="0" fillId="3" borderId="4" xfId="0" applyFill="1" applyBorder="1" applyAlignment="1"/>
    <xf numFmtId="0" fontId="1" fillId="3" borderId="4" xfId="0" applyFont="1" applyFill="1" applyBorder="1" applyAlignment="1"/>
    <xf numFmtId="0" fontId="0" fillId="3" borderId="0" xfId="0" applyFill="1" applyAlignment="1"/>
    <xf numFmtId="0" fontId="10" fillId="3" borderId="0" xfId="0" applyFont="1" applyFill="1" applyBorder="1" applyAlignment="1"/>
    <xf numFmtId="0" fontId="0" fillId="3" borderId="0" xfId="0" applyFill="1" applyBorder="1" applyAlignment="1"/>
    <xf numFmtId="0" fontId="0" fillId="3" borderId="5" xfId="0" applyFill="1" applyBorder="1" applyAlignment="1"/>
    <xf numFmtId="0" fontId="0" fillId="0" borderId="5" xfId="0" applyBorder="1" applyAlignment="1"/>
    <xf numFmtId="0" fontId="1" fillId="0" borderId="4" xfId="0" applyFont="1" applyBorder="1" applyAlignment="1"/>
    <xf numFmtId="0" fontId="0" fillId="0" borderId="0" xfId="0" applyAlignment="1"/>
    <xf numFmtId="0" fontId="11" fillId="4" borderId="0" xfId="0" applyFont="1" applyFill="1" applyAlignment="1"/>
    <xf numFmtId="0" fontId="12" fillId="4" borderId="0" xfId="0" applyFont="1" applyFill="1" applyAlignment="1"/>
  </cellXfs>
  <cellStyles count="2">
    <cellStyle name="Link" xfId="1" builtinId="8"/>
    <cellStyle name="Standard" xfId="0" builtinId="0"/>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753603</xdr:colOff>
      <xdr:row>0</xdr:row>
      <xdr:rowOff>89647</xdr:rowOff>
    </xdr:from>
    <xdr:to>
      <xdr:col>8</xdr:col>
      <xdr:colOff>1660441</xdr:colOff>
      <xdr:row>5</xdr:row>
      <xdr:rowOff>44823</xdr:rowOff>
    </xdr:to>
    <xdr:pic>
      <xdr:nvPicPr>
        <xdr:cNvPr id="2" name="Grafik 1" descr="Ein Bild, das Text, Schild enthält.&#10;&#10;Automatisch generierte Beschreibung">
          <a:extLst>
            <a:ext uri="{FF2B5EF4-FFF2-40B4-BE49-F238E27FC236}">
              <a16:creationId xmlns:a16="http://schemas.microsoft.com/office/drawing/2014/main" id="{69F2FDE2-448B-443F-97EE-9D638F4947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40978" y="89647"/>
          <a:ext cx="2087938" cy="95530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753603</xdr:colOff>
      <xdr:row>0</xdr:row>
      <xdr:rowOff>89647</xdr:rowOff>
    </xdr:from>
    <xdr:to>
      <xdr:col>8</xdr:col>
      <xdr:colOff>1660441</xdr:colOff>
      <xdr:row>5</xdr:row>
      <xdr:rowOff>44823</xdr:rowOff>
    </xdr:to>
    <xdr:pic>
      <xdr:nvPicPr>
        <xdr:cNvPr id="2" name="Grafik 1" descr="Ein Bild, das Text, Schild enthält.&#10;&#10;Automatisch generierte Beschreibung">
          <a:extLst>
            <a:ext uri="{FF2B5EF4-FFF2-40B4-BE49-F238E27FC236}">
              <a16:creationId xmlns:a16="http://schemas.microsoft.com/office/drawing/2014/main" id="{9C0848EC-620B-4A9A-94C2-5291A482A3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88028" y="89647"/>
          <a:ext cx="2087938" cy="955301"/>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gesetze-im-internet.de/avv/anlage.html" TargetMode="External"/><Relationship Id="rId1" Type="http://schemas.openxmlformats.org/officeDocument/2006/relationships/hyperlink" Target="http://www.gesetze-im-internet.de/avv/anlage.html"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gesetze-im-internet.de/krwg/anlage_1.html" TargetMode="External"/><Relationship Id="rId7" Type="http://schemas.openxmlformats.org/officeDocument/2006/relationships/hyperlink" Target="http://www.gesetze-im-internet.de/krwg/anlage_2.html" TargetMode="External"/><Relationship Id="rId2" Type="http://schemas.openxmlformats.org/officeDocument/2006/relationships/hyperlink" Target="http://www.gesetze-im-internet.de/krwg/anlage_1.html" TargetMode="External"/><Relationship Id="rId1" Type="http://schemas.openxmlformats.org/officeDocument/2006/relationships/hyperlink" Target="http://www.gesetze-im-internet.de/krwg/anlage_1.html" TargetMode="External"/><Relationship Id="rId6" Type="http://schemas.openxmlformats.org/officeDocument/2006/relationships/hyperlink" Target="http://www.gesetze-im-internet.de/krwg/anlage_2.html" TargetMode="External"/><Relationship Id="rId5" Type="http://schemas.openxmlformats.org/officeDocument/2006/relationships/hyperlink" Target="http://www.gesetze-im-internet.de/krwg/anlage_2.html" TargetMode="External"/><Relationship Id="rId4" Type="http://schemas.openxmlformats.org/officeDocument/2006/relationships/hyperlink" Target="http://www.gesetze-im-internet.de/krwg/anlage_1.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gesetze-im-internet.de/avv/anlage.html" TargetMode="External"/><Relationship Id="rId1" Type="http://schemas.openxmlformats.org/officeDocument/2006/relationships/hyperlink" Target="http://www.gesetze-im-internet.de/avv/anlag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73D47-2672-47A1-9F8E-6AA63E414987}">
  <sheetPr>
    <tabColor rgb="FF92D050"/>
    <pageSetUpPr fitToPage="1"/>
  </sheetPr>
  <dimension ref="A1:K53"/>
  <sheetViews>
    <sheetView showGridLines="0" tabSelected="1" zoomScale="85" zoomScaleNormal="85" workbookViewId="0">
      <selection activeCell="C4" sqref="C4:F4"/>
    </sheetView>
  </sheetViews>
  <sheetFormatPr baseColWidth="10" defaultRowHeight="15" outlineLevelRow="1" x14ac:dyDescent="0.25"/>
  <cols>
    <col min="1" max="1" width="19.85546875" customWidth="1"/>
    <col min="2" max="2" width="40.85546875" customWidth="1"/>
    <col min="3" max="3" width="22.28515625" bestFit="1" customWidth="1"/>
    <col min="4" max="4" width="27.5703125" customWidth="1"/>
    <col min="5" max="5" width="14.42578125" customWidth="1"/>
    <col min="6" max="6" width="43" customWidth="1"/>
    <col min="7" max="7" width="31.28515625" customWidth="1"/>
    <col min="8" max="8" width="17.7109375" bestFit="1" customWidth="1"/>
    <col min="9" max="9" width="35" customWidth="1"/>
    <col min="10" max="10" width="11.42578125" customWidth="1"/>
    <col min="11" max="11" width="11.42578125" hidden="1" customWidth="1"/>
    <col min="12" max="13" width="11.42578125" customWidth="1"/>
  </cols>
  <sheetData>
    <row r="1" spans="1:11" ht="18.75" x14ac:dyDescent="0.3">
      <c r="A1" s="50" t="s">
        <v>1805</v>
      </c>
      <c r="B1" s="51"/>
      <c r="C1" s="52"/>
      <c r="D1" s="52"/>
      <c r="E1" s="41"/>
      <c r="F1" s="41"/>
      <c r="G1" s="41"/>
      <c r="K1" t="s">
        <v>1733</v>
      </c>
    </row>
    <row r="2" spans="1:11" x14ac:dyDescent="0.25">
      <c r="K2" t="s">
        <v>1725</v>
      </c>
    </row>
    <row r="3" spans="1:11" x14ac:dyDescent="0.25">
      <c r="A3" s="53" t="s">
        <v>1806</v>
      </c>
      <c r="B3" s="53"/>
      <c r="C3" s="53"/>
      <c r="D3" s="53"/>
      <c r="E3" s="53"/>
      <c r="F3" s="53"/>
      <c r="G3" s="39"/>
      <c r="K3" t="s">
        <v>1726</v>
      </c>
    </row>
    <row r="4" spans="1:11" x14ac:dyDescent="0.25">
      <c r="A4" s="53" t="s">
        <v>1724</v>
      </c>
      <c r="B4" s="53"/>
      <c r="C4" s="53"/>
      <c r="D4" s="53"/>
      <c r="E4" s="53"/>
      <c r="F4" s="53"/>
      <c r="G4" s="39"/>
      <c r="K4" t="s">
        <v>1727</v>
      </c>
    </row>
    <row r="5" spans="1:11" x14ac:dyDescent="0.25">
      <c r="A5" s="53" t="s">
        <v>1731</v>
      </c>
      <c r="B5" s="53"/>
      <c r="C5" s="54" t="s">
        <v>1733</v>
      </c>
      <c r="D5" s="54"/>
      <c r="E5" s="54"/>
      <c r="F5" s="54"/>
      <c r="G5" s="35"/>
      <c r="K5" t="s">
        <v>1728</v>
      </c>
    </row>
    <row r="6" spans="1:11" x14ac:dyDescent="0.25">
      <c r="A6" s="55" t="s">
        <v>1732</v>
      </c>
      <c r="B6" s="55"/>
      <c r="C6" s="42"/>
      <c r="D6" s="42"/>
      <c r="E6" s="42"/>
      <c r="F6" s="42"/>
      <c r="G6" s="42"/>
      <c r="K6" t="s">
        <v>1729</v>
      </c>
    </row>
    <row r="7" spans="1:11" x14ac:dyDescent="0.25">
      <c r="A7" s="56" t="s">
        <v>1808</v>
      </c>
      <c r="B7" s="57"/>
      <c r="C7" s="57"/>
      <c r="D7" s="57"/>
      <c r="E7" s="57"/>
      <c r="F7" s="57"/>
      <c r="G7" s="39"/>
      <c r="K7" t="s">
        <v>1730</v>
      </c>
    </row>
    <row r="8" spans="1:11" x14ac:dyDescent="0.25">
      <c r="A8" s="57"/>
      <c r="B8" s="57"/>
      <c r="C8" s="57"/>
      <c r="D8" s="57"/>
      <c r="E8" s="57"/>
      <c r="F8" s="57"/>
      <c r="G8" s="39"/>
    </row>
    <row r="9" spans="1:11" x14ac:dyDescent="0.25">
      <c r="A9" s="58"/>
      <c r="B9" s="58"/>
      <c r="C9" s="58"/>
      <c r="D9" s="58"/>
      <c r="E9" s="58"/>
      <c r="F9" s="58"/>
      <c r="G9" s="39"/>
      <c r="K9" t="s">
        <v>1733</v>
      </c>
    </row>
    <row r="10" spans="1:11" x14ac:dyDescent="0.25">
      <c r="A10" s="24" t="s">
        <v>1753</v>
      </c>
      <c r="B10" s="25"/>
      <c r="D10" s="24" t="s">
        <v>1</v>
      </c>
      <c r="E10" s="59"/>
      <c r="F10" s="59"/>
      <c r="G10" s="36"/>
      <c r="K10" t="s">
        <v>1738</v>
      </c>
    </row>
    <row r="11" spans="1:11" x14ac:dyDescent="0.25">
      <c r="A11" s="21" t="s">
        <v>1814</v>
      </c>
      <c r="B11" s="25"/>
      <c r="D11" s="34" t="s">
        <v>1818</v>
      </c>
      <c r="E11" s="43"/>
      <c r="F11" s="43"/>
      <c r="G11" s="36"/>
      <c r="K11" t="s">
        <v>1739</v>
      </c>
    </row>
    <row r="12" spans="1:11" x14ac:dyDescent="0.25">
      <c r="A12" s="21" t="s">
        <v>1815</v>
      </c>
      <c r="B12" s="21"/>
      <c r="D12" s="21" t="s">
        <v>1812</v>
      </c>
      <c r="E12" s="49"/>
      <c r="F12" s="49"/>
      <c r="G12" s="36"/>
      <c r="K12" t="s">
        <v>1740</v>
      </c>
    </row>
    <row r="13" spans="1:11" x14ac:dyDescent="0.25">
      <c r="A13" s="21" t="s">
        <v>1809</v>
      </c>
      <c r="B13" s="21"/>
      <c r="D13" s="21" t="s">
        <v>1813</v>
      </c>
      <c r="E13" s="49"/>
      <c r="F13" s="49"/>
      <c r="G13" s="36"/>
    </row>
    <row r="14" spans="1:11" x14ac:dyDescent="0.25">
      <c r="A14" s="21" t="s">
        <v>1734</v>
      </c>
      <c r="B14" s="21"/>
      <c r="D14" s="21"/>
      <c r="E14" s="49"/>
      <c r="F14" s="49"/>
      <c r="G14" s="36"/>
      <c r="K14" t="s">
        <v>1749</v>
      </c>
    </row>
    <row r="15" spans="1:11" x14ac:dyDescent="0.25">
      <c r="A15" s="21" t="s">
        <v>1735</v>
      </c>
      <c r="B15" s="21"/>
      <c r="D15" s="21" t="s">
        <v>1735</v>
      </c>
      <c r="E15" s="49"/>
      <c r="F15" s="49"/>
      <c r="G15" s="36"/>
      <c r="K15" t="s">
        <v>1748</v>
      </c>
    </row>
    <row r="16" spans="1:11" x14ac:dyDescent="0.25">
      <c r="A16" s="21" t="s">
        <v>1736</v>
      </c>
      <c r="B16" s="21"/>
      <c r="D16" s="21" t="s">
        <v>1736</v>
      </c>
      <c r="E16" s="49"/>
      <c r="F16" s="49"/>
      <c r="G16" s="36"/>
      <c r="K16" t="s">
        <v>1733</v>
      </c>
    </row>
    <row r="17" spans="1:9" x14ac:dyDescent="0.25">
      <c r="D17" s="21" t="s">
        <v>1747</v>
      </c>
      <c r="E17" s="60" t="s">
        <v>1733</v>
      </c>
      <c r="F17" s="60"/>
      <c r="G17" s="37"/>
    </row>
    <row r="19" spans="1:9" x14ac:dyDescent="0.25">
      <c r="D19" s="20" t="s">
        <v>1741</v>
      </c>
      <c r="E19" s="49"/>
      <c r="F19" s="49"/>
      <c r="G19" s="36"/>
    </row>
    <row r="20" spans="1:9" x14ac:dyDescent="0.25">
      <c r="D20" s="21" t="s">
        <v>1810</v>
      </c>
      <c r="E20" s="49"/>
      <c r="F20" s="49"/>
      <c r="G20" s="36"/>
    </row>
    <row r="21" spans="1:9" x14ac:dyDescent="0.25">
      <c r="D21" s="21" t="s">
        <v>1811</v>
      </c>
      <c r="E21" s="49"/>
      <c r="F21" s="49"/>
      <c r="G21" s="36"/>
    </row>
    <row r="22" spans="1:9" x14ac:dyDescent="0.25">
      <c r="D22" s="21" t="s">
        <v>1809</v>
      </c>
      <c r="E22" s="49"/>
      <c r="F22" s="49"/>
      <c r="G22" s="36"/>
    </row>
    <row r="23" spans="1:9" x14ac:dyDescent="0.25">
      <c r="D23" s="21" t="s">
        <v>1747</v>
      </c>
      <c r="E23" s="60" t="s">
        <v>1733</v>
      </c>
      <c r="F23" s="60"/>
      <c r="G23" s="37"/>
    </row>
    <row r="25" spans="1:9" x14ac:dyDescent="0.25">
      <c r="H25" s="61" t="s">
        <v>1752</v>
      </c>
      <c r="I25" s="61"/>
    </row>
    <row r="26" spans="1:9" ht="30" x14ac:dyDescent="0.25">
      <c r="A26" s="7" t="s">
        <v>0</v>
      </c>
      <c r="B26" s="7" t="s">
        <v>22</v>
      </c>
      <c r="C26" s="7" t="s">
        <v>1746</v>
      </c>
      <c r="D26" s="7" t="s">
        <v>1737</v>
      </c>
      <c r="E26" s="38" t="s">
        <v>1820</v>
      </c>
      <c r="F26" s="38" t="s">
        <v>1782</v>
      </c>
      <c r="G26" s="38" t="s">
        <v>1817</v>
      </c>
      <c r="H26" s="7" t="s">
        <v>1750</v>
      </c>
      <c r="I26" s="7" t="s">
        <v>1751</v>
      </c>
    </row>
    <row r="27" spans="1:9" ht="120" customHeight="1" x14ac:dyDescent="0.25">
      <c r="A27" s="28"/>
      <c r="B27" s="29" t="str">
        <f>IF(A27="","",VLOOKUP(A27,'Verzeichnis AVV'!$A$4:$B$976,2,FALSE))</f>
        <v/>
      </c>
      <c r="C27" s="33"/>
      <c r="D27" s="30" t="s">
        <v>1733</v>
      </c>
      <c r="E27" s="30"/>
      <c r="F27" s="29" t="str">
        <f>IF(E27="","",VLOOKUP(E27,'Verzeichnis R- und D-Codes'!$A$3:$B$30,2,FALSE))</f>
        <v/>
      </c>
      <c r="G27" s="28"/>
      <c r="H27" s="28"/>
      <c r="I27" s="32"/>
    </row>
    <row r="28" spans="1:9" ht="120" customHeight="1" x14ac:dyDescent="0.25">
      <c r="A28" s="28"/>
      <c r="B28" s="29" t="str">
        <f>IF(A28="","",VLOOKUP(A28,'Verzeichnis AVV'!$A$4:$B$976,2,FALSE))</f>
        <v/>
      </c>
      <c r="C28" s="33"/>
      <c r="D28" s="30" t="s">
        <v>1733</v>
      </c>
      <c r="E28" s="30"/>
      <c r="F28" s="29" t="str">
        <f>IF(E28="","",VLOOKUP(E28,'Verzeichnis R- und D-Codes'!$A$3:$B$30,2,FALSE))</f>
        <v/>
      </c>
      <c r="G28" s="31"/>
      <c r="H28" s="31"/>
      <c r="I28" s="31"/>
    </row>
    <row r="29" spans="1:9" ht="120" customHeight="1" x14ac:dyDescent="0.25">
      <c r="A29" s="28"/>
      <c r="B29" s="29" t="str">
        <f>IF(A29="","",VLOOKUP(A29,'Verzeichnis AVV'!$A$4:$B$976,2,FALSE))</f>
        <v/>
      </c>
      <c r="C29" s="33"/>
      <c r="D29" s="30" t="s">
        <v>1733</v>
      </c>
      <c r="E29" s="30"/>
      <c r="F29" s="29" t="str">
        <f>IF(E29="","",VLOOKUP(E29,'Verzeichnis R- und D-Codes'!$A$3:$B$30,2,FALSE))</f>
        <v/>
      </c>
      <c r="G29" s="31"/>
      <c r="H29" s="31"/>
      <c r="I29" s="31"/>
    </row>
    <row r="30" spans="1:9" ht="120" customHeight="1" x14ac:dyDescent="0.25">
      <c r="A30" s="28"/>
      <c r="B30" s="29" t="str">
        <f>IF(A30="","",VLOOKUP(A30,'Verzeichnis AVV'!$A$4:$B$976,2,FALSE))</f>
        <v/>
      </c>
      <c r="C30" s="28"/>
      <c r="D30" s="30" t="s">
        <v>1733</v>
      </c>
      <c r="E30" s="30"/>
      <c r="F30" s="29" t="str">
        <f>IF(E30="","",VLOOKUP(E30,'Verzeichnis R- und D-Codes'!$A$3:$B$30,2,FALSE))</f>
        <v/>
      </c>
      <c r="G30" s="31"/>
      <c r="H30" s="31"/>
      <c r="I30" s="31"/>
    </row>
    <row r="31" spans="1:9" ht="120" customHeight="1" outlineLevel="1" x14ac:dyDescent="0.25">
      <c r="A31" s="28"/>
      <c r="B31" s="29" t="str">
        <f>IF(A31="","",VLOOKUP(A31,'Verzeichnis AVV'!$A$4:$B$976,2,FALSE))</f>
        <v/>
      </c>
      <c r="C31" s="17"/>
      <c r="D31" s="30" t="s">
        <v>1733</v>
      </c>
      <c r="E31" s="30"/>
      <c r="F31" s="29" t="str">
        <f>IF(E31="","",VLOOKUP(E31,'Verzeichnis R- und D-Codes'!$A$3:$B$30,2,FALSE))</f>
        <v/>
      </c>
      <c r="G31" s="18"/>
      <c r="H31" s="19"/>
      <c r="I31" s="19"/>
    </row>
    <row r="32" spans="1:9" ht="120" customHeight="1" outlineLevel="1" x14ac:dyDescent="0.25">
      <c r="A32" s="28"/>
      <c r="B32" s="29" t="str">
        <f>IF(A32="","",VLOOKUP(A32,'Verzeichnis AVV'!$A$4:$B$976,2,FALSE))</f>
        <v/>
      </c>
      <c r="C32" s="17"/>
      <c r="D32" s="30" t="s">
        <v>1733</v>
      </c>
      <c r="E32" s="30"/>
      <c r="F32" s="29" t="str">
        <f>IF(E32="","",VLOOKUP(E32,'Verzeichnis R- und D-Codes'!$A$3:$B$30,2,FALSE))</f>
        <v/>
      </c>
      <c r="G32" s="18"/>
      <c r="H32" s="19"/>
      <c r="I32" s="19"/>
    </row>
    <row r="33" spans="1:9" ht="120" customHeight="1" outlineLevel="1" x14ac:dyDescent="0.25">
      <c r="A33" s="28"/>
      <c r="B33" s="29" t="str">
        <f>IF(A33="","",VLOOKUP(A33,'Verzeichnis AVV'!$A$4:$B$976,2,FALSE))</f>
        <v/>
      </c>
      <c r="C33" s="17"/>
      <c r="D33" s="30" t="s">
        <v>1733</v>
      </c>
      <c r="E33" s="30"/>
      <c r="F33" s="29" t="str">
        <f>IF(E33="","",VLOOKUP(E33,'Verzeichnis R- und D-Codes'!$A$3:$B$30,2,FALSE))</f>
        <v/>
      </c>
      <c r="G33" s="18"/>
      <c r="H33" s="19"/>
      <c r="I33" s="19"/>
    </row>
    <row r="37" spans="1:9" x14ac:dyDescent="0.25">
      <c r="A37" s="8" t="s">
        <v>1744</v>
      </c>
    </row>
    <row r="42" spans="1:9" x14ac:dyDescent="0.25">
      <c r="A42" t="s">
        <v>1742</v>
      </c>
      <c r="B42" t="s">
        <v>1743</v>
      </c>
    </row>
    <row r="46" spans="1:9" x14ac:dyDescent="0.25">
      <c r="A46" s="8" t="s">
        <v>1745</v>
      </c>
      <c r="C46" s="61"/>
      <c r="D46" s="61"/>
      <c r="E46" s="61"/>
      <c r="F46" s="61"/>
      <c r="G46" s="61"/>
      <c r="H46" s="61"/>
    </row>
    <row r="47" spans="1:9" x14ac:dyDescent="0.25">
      <c r="C47" s="61"/>
      <c r="D47" s="61"/>
      <c r="E47" s="61"/>
      <c r="F47" s="61"/>
      <c r="G47" s="61"/>
      <c r="H47" s="61"/>
    </row>
    <row r="48" spans="1:9" x14ac:dyDescent="0.25">
      <c r="A48" t="s">
        <v>1819</v>
      </c>
      <c r="C48" s="61"/>
      <c r="D48" s="61"/>
      <c r="E48" s="61"/>
      <c r="F48" s="61"/>
      <c r="G48" s="61"/>
      <c r="H48" s="61"/>
    </row>
    <row r="49" spans="1:8" x14ac:dyDescent="0.25">
      <c r="A49" s="40"/>
      <c r="B49" s="40"/>
      <c r="C49" s="61"/>
      <c r="D49" s="61"/>
      <c r="E49" s="61"/>
      <c r="F49" s="61"/>
      <c r="G49" s="61"/>
      <c r="H49" s="61"/>
    </row>
    <row r="50" spans="1:8" x14ac:dyDescent="0.25">
      <c r="A50" s="40"/>
      <c r="B50" s="40"/>
    </row>
    <row r="51" spans="1:8" x14ac:dyDescent="0.25">
      <c r="A51" s="40"/>
      <c r="B51" s="40"/>
    </row>
    <row r="53" spans="1:8" x14ac:dyDescent="0.25">
      <c r="A53" t="s">
        <v>1742</v>
      </c>
      <c r="B53" t="s">
        <v>1743</v>
      </c>
    </row>
  </sheetData>
  <mergeCells count="23">
    <mergeCell ref="E22:F22"/>
    <mergeCell ref="E23:F23"/>
    <mergeCell ref="H25:I25"/>
    <mergeCell ref="C46:H49"/>
    <mergeCell ref="E15:F15"/>
    <mergeCell ref="E16:F16"/>
    <mergeCell ref="E17:F17"/>
    <mergeCell ref="E19:F19"/>
    <mergeCell ref="E20:F20"/>
    <mergeCell ref="E21:F21"/>
    <mergeCell ref="E14:F14"/>
    <mergeCell ref="A1:D1"/>
    <mergeCell ref="A3:B3"/>
    <mergeCell ref="C3:F3"/>
    <mergeCell ref="A4:B4"/>
    <mergeCell ref="C4:F4"/>
    <mergeCell ref="A5:B5"/>
    <mergeCell ref="C5:F5"/>
    <mergeCell ref="A6:B6"/>
    <mergeCell ref="A7:F9"/>
    <mergeCell ref="E10:F10"/>
    <mergeCell ref="E12:F12"/>
    <mergeCell ref="E13:F13"/>
  </mergeCells>
  <dataValidations count="3">
    <dataValidation type="list" allowBlank="1" showInputMessage="1" showErrorMessage="1" sqref="D17:F17 E23:F23" xr:uid="{E5826C74-E65D-4298-BBED-B7372FA7D54D}">
      <formula1>$K$14:$K$16</formula1>
    </dataValidation>
    <dataValidation type="list" allowBlank="1" showInputMessage="1" showErrorMessage="1" sqref="G31:G33 D27:D33" xr:uid="{F7098BBE-9A85-461B-8B11-EA6AAC5F49E1}">
      <formula1>$K$9:$K$12</formula1>
    </dataValidation>
    <dataValidation type="list" allowBlank="1" showInputMessage="1" showErrorMessage="1" sqref="C5" xr:uid="{5F6BFB8C-9FD4-48AB-9F11-F304804C7E3F}">
      <formula1>$K$1:$K$7</formula1>
    </dataValidation>
  </dataValidations>
  <pageMargins left="0.7" right="0.7" top="0.78740157499999996" bottom="0.78740157499999996" header="0.3" footer="0.3"/>
  <pageSetup paperSize="9" scale="32"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27AF068-F6FA-47B6-BFA9-31D3C9BCA134}">
          <x14:formula1>
            <xm:f>'Verzeichnis R- und D-Codes'!$A$3:$A$30</xm:f>
          </x14:formula1>
          <xm:sqref>E27:E33</xm:sqref>
        </x14:dataValidation>
        <x14:dataValidation type="list" allowBlank="1" showInputMessage="1" showErrorMessage="1" xr:uid="{F22A3C6B-C3A4-4BE0-B30C-EEECB483607D}">
          <x14:formula1>
            <xm:f>'Filter AVV'!$A$4:$A$845</xm:f>
          </x14:formula1>
          <xm:sqref>A27:A33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F2B18-AFF1-45D7-BF63-5F20982111DF}">
  <sheetPr>
    <tabColor rgb="FFFF0000"/>
    <pageSetUpPr fitToPage="1"/>
  </sheetPr>
  <dimension ref="A1:K53"/>
  <sheetViews>
    <sheetView showGridLines="0" zoomScale="85" zoomScaleNormal="85" workbookViewId="0">
      <selection activeCell="E27" sqref="E27"/>
    </sheetView>
  </sheetViews>
  <sheetFormatPr baseColWidth="10" defaultRowHeight="15" outlineLevelRow="1" x14ac:dyDescent="0.25"/>
  <cols>
    <col min="1" max="1" width="19.85546875" customWidth="1"/>
    <col min="2" max="2" width="40.85546875" customWidth="1"/>
    <col min="3" max="3" width="22.28515625" bestFit="1" customWidth="1"/>
    <col min="4" max="4" width="27.5703125" customWidth="1"/>
    <col min="5" max="5" width="14.42578125" customWidth="1"/>
    <col min="6" max="6" width="43" customWidth="1"/>
    <col min="7" max="7" width="31.28515625" customWidth="1"/>
    <col min="8" max="8" width="17.7109375" bestFit="1" customWidth="1"/>
    <col min="9" max="9" width="35" customWidth="1"/>
    <col min="10" max="10" width="11.42578125" customWidth="1"/>
    <col min="11" max="11" width="11.42578125" hidden="1" customWidth="1"/>
    <col min="12" max="13" width="11.42578125" customWidth="1"/>
  </cols>
  <sheetData>
    <row r="1" spans="1:11" ht="18.75" x14ac:dyDescent="0.3">
      <c r="A1" s="50" t="s">
        <v>1805</v>
      </c>
      <c r="B1" s="51"/>
      <c r="C1" s="52"/>
      <c r="D1" s="52"/>
      <c r="E1" s="10"/>
      <c r="F1" s="10"/>
      <c r="G1" s="22"/>
      <c r="K1" t="s">
        <v>1733</v>
      </c>
    </row>
    <row r="2" spans="1:11" x14ac:dyDescent="0.25">
      <c r="K2" t="s">
        <v>1725</v>
      </c>
    </row>
    <row r="3" spans="1:11" x14ac:dyDescent="0.25">
      <c r="A3" s="53" t="s">
        <v>1806</v>
      </c>
      <c r="B3" s="53"/>
      <c r="C3" s="53"/>
      <c r="D3" s="53"/>
      <c r="E3" s="53"/>
      <c r="F3" s="53"/>
      <c r="G3" s="27"/>
      <c r="K3" t="s">
        <v>1726</v>
      </c>
    </row>
    <row r="4" spans="1:11" x14ac:dyDescent="0.25">
      <c r="A4" s="53" t="s">
        <v>1724</v>
      </c>
      <c r="B4" s="53"/>
      <c r="C4" s="53"/>
      <c r="D4" s="53"/>
      <c r="E4" s="53"/>
      <c r="F4" s="53"/>
      <c r="G4" s="27"/>
      <c r="K4" t="s">
        <v>1727</v>
      </c>
    </row>
    <row r="5" spans="1:11" x14ac:dyDescent="0.25">
      <c r="A5" s="53" t="s">
        <v>1731</v>
      </c>
      <c r="B5" s="53"/>
      <c r="C5" s="54" t="s">
        <v>1733</v>
      </c>
      <c r="D5" s="54"/>
      <c r="E5" s="54"/>
      <c r="F5" s="54"/>
      <c r="G5" s="35"/>
      <c r="K5" t="s">
        <v>1728</v>
      </c>
    </row>
    <row r="6" spans="1:11" x14ac:dyDescent="0.25">
      <c r="A6" s="55" t="s">
        <v>1732</v>
      </c>
      <c r="B6" s="55"/>
      <c r="C6" s="23"/>
      <c r="D6" s="23"/>
      <c r="E6" s="23"/>
      <c r="F6" s="23"/>
      <c r="G6" s="23"/>
      <c r="K6" t="s">
        <v>1729</v>
      </c>
    </row>
    <row r="7" spans="1:11" x14ac:dyDescent="0.25">
      <c r="A7" s="56" t="s">
        <v>1808</v>
      </c>
      <c r="B7" s="57"/>
      <c r="C7" s="57"/>
      <c r="D7" s="57"/>
      <c r="E7" s="57"/>
      <c r="F7" s="57"/>
      <c r="G7" s="27"/>
      <c r="K7" t="s">
        <v>1730</v>
      </c>
    </row>
    <row r="8" spans="1:11" x14ac:dyDescent="0.25">
      <c r="A8" s="57"/>
      <c r="B8" s="57"/>
      <c r="C8" s="57"/>
      <c r="D8" s="57"/>
      <c r="E8" s="57"/>
      <c r="F8" s="57"/>
      <c r="G8" s="27"/>
    </row>
    <row r="9" spans="1:11" x14ac:dyDescent="0.25">
      <c r="A9" s="58"/>
      <c r="B9" s="58"/>
      <c r="C9" s="58"/>
      <c r="D9" s="58"/>
      <c r="E9" s="58"/>
      <c r="F9" s="58"/>
      <c r="G9" s="27"/>
      <c r="K9" t="s">
        <v>1733</v>
      </c>
    </row>
    <row r="10" spans="1:11" x14ac:dyDescent="0.25">
      <c r="A10" s="24" t="s">
        <v>1753</v>
      </c>
      <c r="B10" s="25"/>
      <c r="D10" s="24" t="s">
        <v>1</v>
      </c>
      <c r="E10" s="59"/>
      <c r="F10" s="59"/>
      <c r="G10" s="36"/>
      <c r="K10" t="s">
        <v>1738</v>
      </c>
    </row>
    <row r="11" spans="1:11" x14ac:dyDescent="0.25">
      <c r="A11" s="21" t="s">
        <v>1814</v>
      </c>
      <c r="B11" s="25"/>
      <c r="D11" s="34" t="s">
        <v>1818</v>
      </c>
      <c r="E11" s="26"/>
      <c r="F11" s="26"/>
      <c r="G11" s="36"/>
      <c r="K11" t="s">
        <v>1739</v>
      </c>
    </row>
    <row r="12" spans="1:11" x14ac:dyDescent="0.25">
      <c r="A12" s="21" t="s">
        <v>1815</v>
      </c>
      <c r="B12" s="21"/>
      <c r="D12" s="21" t="s">
        <v>1812</v>
      </c>
      <c r="E12" s="49"/>
      <c r="F12" s="49"/>
      <c r="G12" s="36"/>
      <c r="K12" t="s">
        <v>1740</v>
      </c>
    </row>
    <row r="13" spans="1:11" x14ac:dyDescent="0.25">
      <c r="A13" s="21" t="s">
        <v>1809</v>
      </c>
      <c r="B13" s="21"/>
      <c r="D13" s="21" t="s">
        <v>1813</v>
      </c>
      <c r="E13" s="49"/>
      <c r="F13" s="49"/>
      <c r="G13" s="36"/>
    </row>
    <row r="14" spans="1:11" x14ac:dyDescent="0.25">
      <c r="A14" s="21" t="s">
        <v>1734</v>
      </c>
      <c r="B14" s="21"/>
      <c r="D14" s="21"/>
      <c r="E14" s="49"/>
      <c r="F14" s="49"/>
      <c r="G14" s="36"/>
      <c r="K14" t="s">
        <v>1749</v>
      </c>
    </row>
    <row r="15" spans="1:11" x14ac:dyDescent="0.25">
      <c r="A15" s="21" t="s">
        <v>1735</v>
      </c>
      <c r="B15" s="21"/>
      <c r="D15" s="21" t="s">
        <v>1735</v>
      </c>
      <c r="E15" s="49"/>
      <c r="F15" s="49"/>
      <c r="G15" s="36"/>
      <c r="K15" t="s">
        <v>1748</v>
      </c>
    </row>
    <row r="16" spans="1:11" x14ac:dyDescent="0.25">
      <c r="A16" s="21" t="s">
        <v>1736</v>
      </c>
      <c r="B16" s="21"/>
      <c r="D16" s="21" t="s">
        <v>1736</v>
      </c>
      <c r="E16" s="49"/>
      <c r="F16" s="49"/>
      <c r="G16" s="36"/>
      <c r="K16" t="s">
        <v>1733</v>
      </c>
    </row>
    <row r="17" spans="1:9" x14ac:dyDescent="0.25">
      <c r="D17" s="21" t="s">
        <v>1747</v>
      </c>
      <c r="E17" s="60" t="s">
        <v>1733</v>
      </c>
      <c r="F17" s="60"/>
      <c r="G17" s="37"/>
    </row>
    <row r="19" spans="1:9" x14ac:dyDescent="0.25">
      <c r="D19" s="20" t="s">
        <v>1741</v>
      </c>
      <c r="E19" s="49"/>
      <c r="F19" s="49"/>
      <c r="G19" s="36"/>
    </row>
    <row r="20" spans="1:9" x14ac:dyDescent="0.25">
      <c r="D20" s="21" t="s">
        <v>1810</v>
      </c>
      <c r="E20" s="49"/>
      <c r="F20" s="49"/>
      <c r="G20" s="36"/>
    </row>
    <row r="21" spans="1:9" x14ac:dyDescent="0.25">
      <c r="D21" s="21" t="s">
        <v>1811</v>
      </c>
      <c r="E21" s="49"/>
      <c r="F21" s="49"/>
      <c r="G21" s="36"/>
    </row>
    <row r="22" spans="1:9" x14ac:dyDescent="0.25">
      <c r="D22" s="21" t="s">
        <v>1809</v>
      </c>
      <c r="E22" s="49"/>
      <c r="F22" s="49"/>
      <c r="G22" s="36"/>
    </row>
    <row r="23" spans="1:9" x14ac:dyDescent="0.25">
      <c r="D23" s="21" t="s">
        <v>1747</v>
      </c>
      <c r="E23" s="60" t="s">
        <v>1733</v>
      </c>
      <c r="F23" s="60"/>
      <c r="G23" s="37"/>
    </row>
    <row r="25" spans="1:9" ht="15.75" x14ac:dyDescent="0.25">
      <c r="H25" s="62" t="s">
        <v>1752</v>
      </c>
      <c r="I25" s="63"/>
    </row>
    <row r="26" spans="1:9" ht="30" x14ac:dyDescent="0.25">
      <c r="A26" s="7" t="s">
        <v>0</v>
      </c>
      <c r="B26" s="7" t="s">
        <v>22</v>
      </c>
      <c r="C26" s="7" t="s">
        <v>1746</v>
      </c>
      <c r="D26" s="7" t="s">
        <v>1737</v>
      </c>
      <c r="E26" s="38" t="s">
        <v>1829</v>
      </c>
      <c r="F26" s="38" t="s">
        <v>1782</v>
      </c>
      <c r="G26" s="38" t="s">
        <v>1830</v>
      </c>
      <c r="H26" s="45" t="s">
        <v>1750</v>
      </c>
      <c r="I26" s="45" t="s">
        <v>1751</v>
      </c>
    </row>
    <row r="27" spans="1:9" ht="120" customHeight="1" x14ac:dyDescent="0.25">
      <c r="A27" s="28" t="s">
        <v>1050</v>
      </c>
      <c r="B27" s="29" t="str">
        <f>IF(A27="","",VLOOKUP(A27,'Verzeichnis AVV'!$A$4:$B$976,2,FALSE))</f>
        <v>nichtchlorierte Maschinen-, Getriebe- und Schmieröle auf Mineralölbasis</v>
      </c>
      <c r="C27" s="33" t="s">
        <v>1807</v>
      </c>
      <c r="D27" s="48" t="s">
        <v>1739</v>
      </c>
      <c r="E27" s="30" t="s">
        <v>1796</v>
      </c>
      <c r="F27" s="29" t="str">
        <f>IF(E27="","",VLOOKUP(E27,'Verzeichnis R- und D-Codes'!$A$3:$B$30,2,FALSE))</f>
        <v>Erneute Ölraffination oder andere Wiederverwendungen von Öl</v>
      </c>
      <c r="G27" s="29" t="s">
        <v>1835</v>
      </c>
      <c r="H27" s="46" t="s">
        <v>1833</v>
      </c>
      <c r="I27" s="47" t="s">
        <v>1831</v>
      </c>
    </row>
    <row r="28" spans="1:9" ht="91.5" customHeight="1" x14ac:dyDescent="0.25">
      <c r="A28" s="28" t="s">
        <v>1386</v>
      </c>
      <c r="B28" s="29" t="str">
        <f>IF(A28="","",VLOOKUP(A28,'Verzeichnis AVV'!$A$4:$B$976,2,FALSE))</f>
        <v>asbesthaltige Baustoffe</v>
      </c>
      <c r="C28" s="33" t="s">
        <v>1816</v>
      </c>
      <c r="D28" s="30" t="s">
        <v>1738</v>
      </c>
      <c r="E28" s="30" t="s">
        <v>1780</v>
      </c>
      <c r="F28" s="29" t="str">
        <f>IF(E28="","",VLOOKUP(E28,'Verzeichnis R- und D-Codes'!$A$3:$B$30,2,FALSE))</f>
        <v>Ablagerungen in oder auf dem Boden (zum Beispiel Deponien)</v>
      </c>
      <c r="G28" s="29" t="s">
        <v>1836</v>
      </c>
      <c r="H28" s="31"/>
      <c r="I28" s="31"/>
    </row>
    <row r="29" spans="1:9" ht="90" customHeight="1" x14ac:dyDescent="0.25">
      <c r="A29" s="28" t="s">
        <v>1323</v>
      </c>
      <c r="B29" s="29" t="str">
        <f>IF(A29="","",VLOOKUP(A29,'Verzeichnis AVV'!$A$4:$B$976,2,FALSE))</f>
        <v>Gemische aus Beton, Ziegeln, Fliesen und Keramik mit Ausnahme derjenigen, die unter 17 01 06 fallen</v>
      </c>
      <c r="C29" s="33" t="s">
        <v>1832</v>
      </c>
      <c r="D29" s="30" t="s">
        <v>1740</v>
      </c>
      <c r="E29" s="30" t="s">
        <v>1789</v>
      </c>
      <c r="F29" s="29" t="str">
        <f>IF(E29="","",VLOOKUP(E29,'Verzeichnis R- und D-Codes'!$A$3:$B$30,2,FALSE))</f>
        <v>Recycling und Rückgewinnung von anderen anorganischen Stoffen</v>
      </c>
      <c r="G29" s="29" t="s">
        <v>1837</v>
      </c>
      <c r="H29" s="31"/>
      <c r="I29" s="31"/>
    </row>
    <row r="30" spans="1:9" ht="90" customHeight="1" x14ac:dyDescent="0.25">
      <c r="A30" s="28"/>
      <c r="B30" s="29" t="str">
        <f>IF(A30="","",VLOOKUP(A30,'Verzeichnis AVV'!$A$4:$B$976,2,FALSE))</f>
        <v/>
      </c>
      <c r="C30" s="28"/>
      <c r="D30" s="30"/>
      <c r="E30" s="30"/>
      <c r="F30" s="29" t="str">
        <f>IF(E30="","",VLOOKUP(E30,'Verzeichnis R- und D-Codes'!$A$3:$B$30,2,FALSE))</f>
        <v/>
      </c>
      <c r="G30" s="31"/>
      <c r="H30" s="31"/>
      <c r="I30" s="31"/>
    </row>
    <row r="31" spans="1:9" ht="90" customHeight="1" outlineLevel="1" x14ac:dyDescent="0.25">
      <c r="A31" s="28"/>
      <c r="B31" s="29" t="str">
        <f>IF(A31="","",VLOOKUP(A31,'Verzeichnis AVV'!$A$4:$B$976,2,FALSE))</f>
        <v/>
      </c>
      <c r="C31" s="17"/>
      <c r="D31" s="18"/>
      <c r="E31" s="30"/>
      <c r="F31" s="29" t="str">
        <f>IF(E31="","",VLOOKUP(E31,'Verzeichnis R- und D-Codes'!$A$3:$B$30,2,FALSE))</f>
        <v/>
      </c>
      <c r="G31" s="18"/>
      <c r="H31" s="19"/>
      <c r="I31" s="19"/>
    </row>
    <row r="32" spans="1:9" ht="90" customHeight="1" outlineLevel="1" x14ac:dyDescent="0.25">
      <c r="A32" s="28"/>
      <c r="B32" s="29" t="str">
        <f>IF(A32="","",VLOOKUP(A32,'Verzeichnis AVV'!$A$4:$B$976,2,FALSE))</f>
        <v/>
      </c>
      <c r="C32" s="17"/>
      <c r="D32" s="18"/>
      <c r="E32" s="30"/>
      <c r="F32" s="29" t="str">
        <f>IF(E32="","",VLOOKUP(E32,'Verzeichnis R- und D-Codes'!$A$3:$B$30,2,FALSE))</f>
        <v/>
      </c>
      <c r="G32" s="18"/>
      <c r="H32" s="19"/>
      <c r="I32" s="19"/>
    </row>
    <row r="33" spans="1:9" ht="73.5" customHeight="1" outlineLevel="1" x14ac:dyDescent="0.25">
      <c r="A33" s="28"/>
      <c r="B33" s="29" t="str">
        <f>IF(A33="","",VLOOKUP(A33,'Verzeichnis AVV'!$A$4:$B$976,2,FALSE))</f>
        <v/>
      </c>
      <c r="C33" s="17"/>
      <c r="D33" s="18"/>
      <c r="E33" s="30"/>
      <c r="F33" s="29" t="str">
        <f>IF(E33="","",VLOOKUP(E33,'Verzeichnis R- und D-Codes'!$A$3:$B$30,2,FALSE))</f>
        <v/>
      </c>
      <c r="G33" s="18"/>
      <c r="H33" s="19"/>
      <c r="I33" s="19"/>
    </row>
    <row r="37" spans="1:9" x14ac:dyDescent="0.25">
      <c r="A37" s="8" t="s">
        <v>1744</v>
      </c>
    </row>
    <row r="42" spans="1:9" x14ac:dyDescent="0.25">
      <c r="A42" t="s">
        <v>1742</v>
      </c>
      <c r="B42" t="s">
        <v>1743</v>
      </c>
    </row>
    <row r="46" spans="1:9" x14ac:dyDescent="0.25">
      <c r="A46" s="8" t="s">
        <v>1834</v>
      </c>
      <c r="C46" s="61"/>
      <c r="D46" s="61"/>
      <c r="E46" s="61"/>
      <c r="F46" s="61"/>
      <c r="G46" s="61"/>
      <c r="H46" s="61"/>
    </row>
    <row r="47" spans="1:9" x14ac:dyDescent="0.25">
      <c r="C47" s="61"/>
      <c r="D47" s="61"/>
      <c r="E47" s="61"/>
      <c r="F47" s="61"/>
      <c r="G47" s="61"/>
      <c r="H47" s="61"/>
    </row>
    <row r="48" spans="1:9" x14ac:dyDescent="0.25">
      <c r="A48" t="s">
        <v>1819</v>
      </c>
      <c r="C48" s="61"/>
      <c r="D48" s="61"/>
      <c r="E48" s="61"/>
      <c r="F48" s="61"/>
      <c r="G48" s="61"/>
      <c r="H48" s="61"/>
    </row>
    <row r="49" spans="1:8" x14ac:dyDescent="0.25">
      <c r="A49" s="9"/>
      <c r="B49" s="9"/>
      <c r="C49" s="61"/>
      <c r="D49" s="61"/>
      <c r="E49" s="61"/>
      <c r="F49" s="61"/>
      <c r="G49" s="61"/>
      <c r="H49" s="61"/>
    </row>
    <row r="50" spans="1:8" x14ac:dyDescent="0.25">
      <c r="A50" s="9"/>
      <c r="B50" s="9"/>
    </row>
    <row r="51" spans="1:8" x14ac:dyDescent="0.25">
      <c r="A51" s="9"/>
      <c r="B51" s="9"/>
    </row>
    <row r="53" spans="1:8" x14ac:dyDescent="0.25">
      <c r="A53" t="s">
        <v>1742</v>
      </c>
      <c r="B53" t="s">
        <v>1743</v>
      </c>
    </row>
  </sheetData>
  <mergeCells count="23">
    <mergeCell ref="E14:F14"/>
    <mergeCell ref="A1:D1"/>
    <mergeCell ref="A3:B3"/>
    <mergeCell ref="C3:F3"/>
    <mergeCell ref="A4:B4"/>
    <mergeCell ref="C4:F4"/>
    <mergeCell ref="A5:B5"/>
    <mergeCell ref="C5:F5"/>
    <mergeCell ref="A6:B6"/>
    <mergeCell ref="A7:F9"/>
    <mergeCell ref="E10:F10"/>
    <mergeCell ref="E12:F12"/>
    <mergeCell ref="E13:F13"/>
    <mergeCell ref="E22:F22"/>
    <mergeCell ref="E23:F23"/>
    <mergeCell ref="H25:I25"/>
    <mergeCell ref="C46:H49"/>
    <mergeCell ref="E15:F15"/>
    <mergeCell ref="E16:F16"/>
    <mergeCell ref="E17:F17"/>
    <mergeCell ref="E19:F19"/>
    <mergeCell ref="E20:F20"/>
    <mergeCell ref="E21:F21"/>
  </mergeCells>
  <dataValidations count="3">
    <dataValidation type="list" allowBlank="1" showInputMessage="1" showErrorMessage="1" sqref="C5" xr:uid="{8D1AF132-9A94-48D0-BF3D-1DA92A941AD0}">
      <formula1>$K$1:$K$7</formula1>
    </dataValidation>
    <dataValidation type="list" allowBlank="1" showInputMessage="1" showErrorMessage="1" sqref="D27:D33 G31:G33" xr:uid="{74B96B4B-A21C-4937-AFF3-9BAC72D88448}">
      <formula1>$K$9:$K$12</formula1>
    </dataValidation>
    <dataValidation type="list" allowBlank="1" showInputMessage="1" showErrorMessage="1" sqref="D17:F17 E23:F23" xr:uid="{09C8A2F2-536D-4F57-880A-47015CCB6065}">
      <formula1>$K$14:$K$16</formula1>
    </dataValidation>
  </dataValidations>
  <pageMargins left="0.7" right="0.7" top="0.78740157499999996" bottom="0.78740157499999996" header="0.3" footer="0.3"/>
  <pageSetup paperSize="9" scale="36"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C315FE3-BECF-49A9-B7F7-A12BEBBAF688}">
          <x14:formula1>
            <xm:f>'Filter AVV'!$A$4:$A$845</xm:f>
          </x14:formula1>
          <xm:sqref>A27:A33</xm:sqref>
        </x14:dataValidation>
        <x14:dataValidation type="list" allowBlank="1" showInputMessage="1" showErrorMessage="1" xr:uid="{FCC35445-F8DC-45A3-B3FE-C3F38D750C7A}">
          <x14:formula1>
            <xm:f>'Verzeichnis R- und D-Codes'!$A$3:$A$30</xm:f>
          </x14:formula1>
          <xm:sqref>E27:E33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3B7DA-580F-4DFD-88FD-E6BDC1053D22}">
  <dimension ref="A1:B976"/>
  <sheetViews>
    <sheetView zoomScale="160" zoomScaleNormal="160" workbookViewId="0">
      <selection activeCell="A4" sqref="A4:XFD4"/>
    </sheetView>
  </sheetViews>
  <sheetFormatPr baseColWidth="10" defaultRowHeight="15" x14ac:dyDescent="0.25"/>
  <cols>
    <col min="1" max="1" width="10.85546875" bestFit="1" customWidth="1"/>
    <col min="2" max="2" width="67" bestFit="1" customWidth="1"/>
  </cols>
  <sheetData>
    <row r="1" spans="1:2" x14ac:dyDescent="0.25">
      <c r="A1" t="s">
        <v>1722</v>
      </c>
      <c r="B1" s="6" t="s">
        <v>1723</v>
      </c>
    </row>
    <row r="3" spans="1:2" ht="24" x14ac:dyDescent="0.25">
      <c r="A3" s="5" t="s">
        <v>0</v>
      </c>
      <c r="B3" s="5" t="s">
        <v>22</v>
      </c>
    </row>
    <row r="4" spans="1:2" ht="24" x14ac:dyDescent="0.25">
      <c r="A4" s="2">
        <v>1</v>
      </c>
      <c r="B4" s="2" t="s">
        <v>2</v>
      </c>
    </row>
    <row r="5" spans="1:2" x14ac:dyDescent="0.25">
      <c r="A5" s="2" t="s">
        <v>23</v>
      </c>
      <c r="B5" s="2" t="s">
        <v>24</v>
      </c>
    </row>
    <row r="6" spans="1:2" x14ac:dyDescent="0.25">
      <c r="A6" s="2" t="s">
        <v>25</v>
      </c>
      <c r="B6" s="2" t="s">
        <v>26</v>
      </c>
    </row>
    <row r="7" spans="1:2" x14ac:dyDescent="0.25">
      <c r="A7" s="2" t="s">
        <v>27</v>
      </c>
      <c r="B7" s="2" t="s">
        <v>28</v>
      </c>
    </row>
    <row r="8" spans="1:2" ht="24" x14ac:dyDescent="0.25">
      <c r="A8" s="2" t="s">
        <v>29</v>
      </c>
      <c r="B8" s="2" t="s">
        <v>30</v>
      </c>
    </row>
    <row r="9" spans="1:2" ht="24" x14ac:dyDescent="0.25">
      <c r="A9" s="2" t="s">
        <v>31</v>
      </c>
      <c r="B9" s="2" t="s">
        <v>32</v>
      </c>
    </row>
    <row r="10" spans="1:2" x14ac:dyDescent="0.25">
      <c r="A10" s="2" t="s">
        <v>33</v>
      </c>
      <c r="B10" s="2" t="s">
        <v>34</v>
      </c>
    </row>
    <row r="11" spans="1:2" ht="24" x14ac:dyDescent="0.25">
      <c r="A11" s="2" t="s">
        <v>35</v>
      </c>
      <c r="B11" s="2" t="s">
        <v>36</v>
      </c>
    </row>
    <row r="12" spans="1:2" ht="24" x14ac:dyDescent="0.25">
      <c r="A12" s="2" t="s">
        <v>37</v>
      </c>
      <c r="B12" s="2" t="s">
        <v>38</v>
      </c>
    </row>
    <row r="13" spans="1:2" x14ac:dyDescent="0.25">
      <c r="A13" s="2" t="s">
        <v>39</v>
      </c>
      <c r="B13" s="2" t="s">
        <v>40</v>
      </c>
    </row>
    <row r="14" spans="1:2" ht="24" x14ac:dyDescent="0.25">
      <c r="A14" s="2" t="s">
        <v>41</v>
      </c>
      <c r="B14" s="2" t="s">
        <v>42</v>
      </c>
    </row>
    <row r="15" spans="1:2" ht="24" x14ac:dyDescent="0.25">
      <c r="A15" s="2" t="s">
        <v>43</v>
      </c>
      <c r="B15" s="2" t="s">
        <v>44</v>
      </c>
    </row>
    <row r="16" spans="1:2" x14ac:dyDescent="0.25">
      <c r="A16" s="2" t="s">
        <v>45</v>
      </c>
      <c r="B16" s="2" t="s">
        <v>46</v>
      </c>
    </row>
    <row r="17" spans="1:2" ht="24" x14ac:dyDescent="0.25">
      <c r="A17" s="2" t="s">
        <v>47</v>
      </c>
      <c r="B17" s="2" t="s">
        <v>48</v>
      </c>
    </row>
    <row r="18" spans="1:2" ht="24" x14ac:dyDescent="0.25">
      <c r="A18" s="2" t="s">
        <v>49</v>
      </c>
      <c r="B18" s="2" t="s">
        <v>50</v>
      </c>
    </row>
    <row r="19" spans="1:2" ht="24" x14ac:dyDescent="0.25">
      <c r="A19" s="2" t="s">
        <v>51</v>
      </c>
      <c r="B19" s="2" t="s">
        <v>52</v>
      </c>
    </row>
    <row r="20" spans="1:2" x14ac:dyDescent="0.25">
      <c r="A20" s="2" t="s">
        <v>53</v>
      </c>
      <c r="B20" s="2" t="s">
        <v>54</v>
      </c>
    </row>
    <row r="21" spans="1:2" x14ac:dyDescent="0.25">
      <c r="A21" s="2" t="s">
        <v>55</v>
      </c>
      <c r="B21" s="2" t="s">
        <v>56</v>
      </c>
    </row>
    <row r="22" spans="1:2" ht="24" x14ac:dyDescent="0.25">
      <c r="A22" s="2" t="s">
        <v>57</v>
      </c>
      <c r="B22" s="2" t="s">
        <v>58</v>
      </c>
    </row>
    <row r="23" spans="1:2" ht="24" x14ac:dyDescent="0.25">
      <c r="A23" s="2" t="s">
        <v>59</v>
      </c>
      <c r="B23" s="2" t="s">
        <v>60</v>
      </c>
    </row>
    <row r="24" spans="1:2" ht="24" x14ac:dyDescent="0.25">
      <c r="A24" s="2" t="s">
        <v>61</v>
      </c>
      <c r="B24" s="2" t="s">
        <v>62</v>
      </c>
    </row>
    <row r="25" spans="1:2" x14ac:dyDescent="0.25">
      <c r="A25" s="2" t="s">
        <v>63</v>
      </c>
      <c r="B25" s="2" t="s">
        <v>46</v>
      </c>
    </row>
    <row r="26" spans="1:2" x14ac:dyDescent="0.25">
      <c r="A26" s="2" t="s">
        <v>64</v>
      </c>
      <c r="B26" s="2" t="s">
        <v>65</v>
      </c>
    </row>
    <row r="27" spans="1:2" x14ac:dyDescent="0.25">
      <c r="A27" s="2" t="s">
        <v>66</v>
      </c>
      <c r="B27" s="2" t="s">
        <v>67</v>
      </c>
    </row>
    <row r="28" spans="1:2" x14ac:dyDescent="0.25">
      <c r="A28" s="2" t="s">
        <v>68</v>
      </c>
      <c r="B28" s="2" t="s">
        <v>69</v>
      </c>
    </row>
    <row r="29" spans="1:2" x14ac:dyDescent="0.25">
      <c r="A29" s="44" t="s">
        <v>70</v>
      </c>
      <c r="B29" s="44" t="s">
        <v>71</v>
      </c>
    </row>
    <row r="30" spans="1:2" ht="24" x14ac:dyDescent="0.25">
      <c r="A30" s="2" t="s">
        <v>72</v>
      </c>
      <c r="B30" s="2" t="s">
        <v>73</v>
      </c>
    </row>
    <row r="31" spans="1:2" ht="24" x14ac:dyDescent="0.25">
      <c r="A31" s="2" t="s">
        <v>74</v>
      </c>
      <c r="B31" s="2" t="s">
        <v>75</v>
      </c>
    </row>
    <row r="32" spans="1:2" x14ac:dyDescent="0.25">
      <c r="A32" s="1" t="s">
        <v>76</v>
      </c>
      <c r="B32" s="1" t="s">
        <v>46</v>
      </c>
    </row>
    <row r="33" spans="1:2" ht="24" x14ac:dyDescent="0.25">
      <c r="A33" s="2">
        <v>2</v>
      </c>
      <c r="B33" s="2" t="s">
        <v>3</v>
      </c>
    </row>
    <row r="34" spans="1:2" ht="24" x14ac:dyDescent="0.25">
      <c r="A34" s="2" t="s">
        <v>77</v>
      </c>
      <c r="B34" s="2" t="s">
        <v>78</v>
      </c>
    </row>
    <row r="35" spans="1:2" x14ac:dyDescent="0.25">
      <c r="A35" s="2" t="s">
        <v>79</v>
      </c>
      <c r="B35" s="2" t="s">
        <v>80</v>
      </c>
    </row>
    <row r="36" spans="1:2" x14ac:dyDescent="0.25">
      <c r="A36" s="2" t="s">
        <v>81</v>
      </c>
      <c r="B36" s="2" t="s">
        <v>82</v>
      </c>
    </row>
    <row r="37" spans="1:2" x14ac:dyDescent="0.25">
      <c r="A37" s="2" t="s">
        <v>83</v>
      </c>
      <c r="B37" s="2" t="s">
        <v>84</v>
      </c>
    </row>
    <row r="38" spans="1:2" x14ac:dyDescent="0.25">
      <c r="A38" s="2" t="s">
        <v>85</v>
      </c>
      <c r="B38" s="2" t="s">
        <v>86</v>
      </c>
    </row>
    <row r="39" spans="1:2" ht="24" x14ac:dyDescent="0.25">
      <c r="A39" s="2" t="s">
        <v>87</v>
      </c>
      <c r="B39" s="2" t="s">
        <v>88</v>
      </c>
    </row>
    <row r="40" spans="1:2" x14ac:dyDescent="0.25">
      <c r="A40" s="2" t="s">
        <v>89</v>
      </c>
      <c r="B40" s="2" t="s">
        <v>90</v>
      </c>
    </row>
    <row r="41" spans="1:2" x14ac:dyDescent="0.25">
      <c r="A41" s="2" t="s">
        <v>91</v>
      </c>
      <c r="B41" s="2" t="s">
        <v>92</v>
      </c>
    </row>
    <row r="42" spans="1:2" ht="24" x14ac:dyDescent="0.25">
      <c r="A42" s="2" t="s">
        <v>93</v>
      </c>
      <c r="B42" s="2" t="s">
        <v>94</v>
      </c>
    </row>
    <row r="43" spans="1:2" x14ac:dyDescent="0.25">
      <c r="A43" s="2" t="s">
        <v>95</v>
      </c>
      <c r="B43" s="2" t="s">
        <v>96</v>
      </c>
    </row>
    <row r="44" spans="1:2" x14ac:dyDescent="0.25">
      <c r="A44" s="2" t="s">
        <v>97</v>
      </c>
      <c r="B44" s="2" t="s">
        <v>46</v>
      </c>
    </row>
    <row r="45" spans="1:2" ht="24" x14ac:dyDescent="0.25">
      <c r="A45" s="2" t="s">
        <v>98</v>
      </c>
      <c r="B45" s="2" t="s">
        <v>99</v>
      </c>
    </row>
    <row r="46" spans="1:2" x14ac:dyDescent="0.25">
      <c r="A46" s="2" t="s">
        <v>100</v>
      </c>
      <c r="B46" s="2" t="s">
        <v>80</v>
      </c>
    </row>
    <row r="47" spans="1:2" x14ac:dyDescent="0.25">
      <c r="A47" s="2" t="s">
        <v>101</v>
      </c>
      <c r="B47" s="2" t="s">
        <v>82</v>
      </c>
    </row>
    <row r="48" spans="1:2" x14ac:dyDescent="0.25">
      <c r="A48" s="2" t="s">
        <v>102</v>
      </c>
      <c r="B48" s="2" t="s">
        <v>103</v>
      </c>
    </row>
    <row r="49" spans="1:2" x14ac:dyDescent="0.25">
      <c r="A49" s="2" t="s">
        <v>104</v>
      </c>
      <c r="B49" s="2" t="s">
        <v>105</v>
      </c>
    </row>
    <row r="50" spans="1:2" x14ac:dyDescent="0.25">
      <c r="A50" s="2" t="s">
        <v>106</v>
      </c>
      <c r="B50" s="2" t="s">
        <v>46</v>
      </c>
    </row>
    <row r="51" spans="1:2" ht="48" x14ac:dyDescent="0.25">
      <c r="A51" s="2" t="s">
        <v>107</v>
      </c>
      <c r="B51" s="2" t="s">
        <v>108</v>
      </c>
    </row>
    <row r="52" spans="1:2" x14ac:dyDescent="0.25">
      <c r="A52" s="2" t="s">
        <v>109</v>
      </c>
      <c r="B52" s="2" t="s">
        <v>110</v>
      </c>
    </row>
    <row r="53" spans="1:2" x14ac:dyDescent="0.25">
      <c r="A53" s="2" t="s">
        <v>111</v>
      </c>
      <c r="B53" s="2" t="s">
        <v>112</v>
      </c>
    </row>
    <row r="54" spans="1:2" x14ac:dyDescent="0.25">
      <c r="A54" s="2" t="s">
        <v>113</v>
      </c>
      <c r="B54" s="2" t="s">
        <v>114</v>
      </c>
    </row>
    <row r="55" spans="1:2" x14ac:dyDescent="0.25">
      <c r="A55" s="2" t="s">
        <v>115</v>
      </c>
      <c r="B55" s="2" t="s">
        <v>103</v>
      </c>
    </row>
    <row r="56" spans="1:2" x14ac:dyDescent="0.25">
      <c r="A56" s="2" t="s">
        <v>116</v>
      </c>
      <c r="B56" s="2" t="s">
        <v>105</v>
      </c>
    </row>
    <row r="57" spans="1:2" x14ac:dyDescent="0.25">
      <c r="A57" s="2" t="s">
        <v>117</v>
      </c>
      <c r="B57" s="2" t="s">
        <v>46</v>
      </c>
    </row>
    <row r="58" spans="1:2" x14ac:dyDescent="0.25">
      <c r="A58" s="2" t="s">
        <v>118</v>
      </c>
      <c r="B58" s="2" t="s">
        <v>119</v>
      </c>
    </row>
    <row r="59" spans="1:2" x14ac:dyDescent="0.25">
      <c r="A59" s="2" t="s">
        <v>120</v>
      </c>
      <c r="B59" s="2" t="s">
        <v>121</v>
      </c>
    </row>
    <row r="60" spans="1:2" x14ac:dyDescent="0.25">
      <c r="A60" s="2" t="s">
        <v>122</v>
      </c>
      <c r="B60" s="2" t="s">
        <v>123</v>
      </c>
    </row>
    <row r="61" spans="1:2" x14ac:dyDescent="0.25">
      <c r="A61" s="2" t="s">
        <v>124</v>
      </c>
      <c r="B61" s="2" t="s">
        <v>105</v>
      </c>
    </row>
    <row r="62" spans="1:2" x14ac:dyDescent="0.25">
      <c r="A62" s="2" t="s">
        <v>125</v>
      </c>
      <c r="B62" s="2" t="s">
        <v>46</v>
      </c>
    </row>
    <row r="63" spans="1:2" x14ac:dyDescent="0.25">
      <c r="A63" s="2" t="s">
        <v>126</v>
      </c>
      <c r="B63" s="2" t="s">
        <v>127</v>
      </c>
    </row>
    <row r="64" spans="1:2" x14ac:dyDescent="0.25">
      <c r="A64" s="2" t="s">
        <v>128</v>
      </c>
      <c r="B64" s="2" t="s">
        <v>103</v>
      </c>
    </row>
    <row r="65" spans="1:2" x14ac:dyDescent="0.25">
      <c r="A65" s="2" t="s">
        <v>129</v>
      </c>
      <c r="B65" s="2" t="s">
        <v>105</v>
      </c>
    </row>
    <row r="66" spans="1:2" x14ac:dyDescent="0.25">
      <c r="A66" s="2" t="s">
        <v>130</v>
      </c>
      <c r="B66" s="2" t="s">
        <v>46</v>
      </c>
    </row>
    <row r="67" spans="1:2" x14ac:dyDescent="0.25">
      <c r="A67" s="2" t="s">
        <v>131</v>
      </c>
      <c r="B67" s="2" t="s">
        <v>132</v>
      </c>
    </row>
    <row r="68" spans="1:2" x14ac:dyDescent="0.25">
      <c r="A68" s="2" t="s">
        <v>133</v>
      </c>
      <c r="B68" s="2" t="s">
        <v>103</v>
      </c>
    </row>
    <row r="69" spans="1:2" x14ac:dyDescent="0.25">
      <c r="A69" s="2" t="s">
        <v>134</v>
      </c>
      <c r="B69" s="2" t="s">
        <v>112</v>
      </c>
    </row>
    <row r="70" spans="1:2" x14ac:dyDescent="0.25">
      <c r="A70" s="2" t="s">
        <v>135</v>
      </c>
      <c r="B70" s="2" t="s">
        <v>105</v>
      </c>
    </row>
    <row r="71" spans="1:2" x14ac:dyDescent="0.25">
      <c r="A71" s="2" t="s">
        <v>136</v>
      </c>
      <c r="B71" s="2" t="s">
        <v>46</v>
      </c>
    </row>
    <row r="72" spans="1:2" ht="24" x14ac:dyDescent="0.25">
      <c r="A72" s="2" t="s">
        <v>137</v>
      </c>
      <c r="B72" s="2" t="s">
        <v>138</v>
      </c>
    </row>
    <row r="73" spans="1:2" ht="24" x14ac:dyDescent="0.25">
      <c r="A73" s="2" t="s">
        <v>139</v>
      </c>
      <c r="B73" s="2" t="s">
        <v>140</v>
      </c>
    </row>
    <row r="74" spans="1:2" x14ac:dyDescent="0.25">
      <c r="A74" s="2" t="s">
        <v>141</v>
      </c>
      <c r="B74" s="2" t="s">
        <v>142</v>
      </c>
    </row>
    <row r="75" spans="1:2" x14ac:dyDescent="0.25">
      <c r="A75" s="2" t="s">
        <v>143</v>
      </c>
      <c r="B75" s="2" t="s">
        <v>144</v>
      </c>
    </row>
    <row r="76" spans="1:2" x14ac:dyDescent="0.25">
      <c r="A76" s="2" t="s">
        <v>145</v>
      </c>
      <c r="B76" s="2" t="s">
        <v>103</v>
      </c>
    </row>
    <row r="77" spans="1:2" x14ac:dyDescent="0.25">
      <c r="A77" s="2" t="s">
        <v>146</v>
      </c>
      <c r="B77" s="2" t="s">
        <v>105</v>
      </c>
    </row>
    <row r="78" spans="1:2" x14ac:dyDescent="0.25">
      <c r="A78" s="1" t="s">
        <v>147</v>
      </c>
      <c r="B78" s="1" t="s">
        <v>46</v>
      </c>
    </row>
    <row r="79" spans="1:2" ht="24" x14ac:dyDescent="0.25">
      <c r="A79" s="2">
        <v>3</v>
      </c>
      <c r="B79" s="2" t="s">
        <v>4</v>
      </c>
    </row>
    <row r="80" spans="1:2" x14ac:dyDescent="0.25">
      <c r="A80" s="2" t="s">
        <v>148</v>
      </c>
      <c r="B80" s="2" t="s">
        <v>149</v>
      </c>
    </row>
    <row r="81" spans="1:2" x14ac:dyDescent="0.25">
      <c r="A81" s="2" t="s">
        <v>150</v>
      </c>
      <c r="B81" s="2" t="s">
        <v>151</v>
      </c>
    </row>
    <row r="82" spans="1:2" ht="24" x14ac:dyDescent="0.25">
      <c r="A82" s="2" t="s">
        <v>152</v>
      </c>
      <c r="B82" s="2" t="s">
        <v>153</v>
      </c>
    </row>
    <row r="83" spans="1:2" ht="24" x14ac:dyDescent="0.25">
      <c r="A83" s="2" t="s">
        <v>154</v>
      </c>
      <c r="B83" s="2" t="s">
        <v>155</v>
      </c>
    </row>
    <row r="84" spans="1:2" x14ac:dyDescent="0.25">
      <c r="A84" s="2" t="s">
        <v>156</v>
      </c>
      <c r="B84" s="2" t="s">
        <v>46</v>
      </c>
    </row>
    <row r="85" spans="1:2" x14ac:dyDescent="0.25">
      <c r="A85" s="2" t="s">
        <v>157</v>
      </c>
      <c r="B85" s="2" t="s">
        <v>158</v>
      </c>
    </row>
    <row r="86" spans="1:2" x14ac:dyDescent="0.25">
      <c r="A86" s="2" t="s">
        <v>159</v>
      </c>
      <c r="B86" s="2" t="s">
        <v>160</v>
      </c>
    </row>
    <row r="87" spans="1:2" x14ac:dyDescent="0.25">
      <c r="A87" s="2" t="s">
        <v>161</v>
      </c>
      <c r="B87" s="2" t="s">
        <v>162</v>
      </c>
    </row>
    <row r="88" spans="1:2" x14ac:dyDescent="0.25">
      <c r="A88" s="2" t="s">
        <v>163</v>
      </c>
      <c r="B88" s="2" t="s">
        <v>164</v>
      </c>
    </row>
    <row r="89" spans="1:2" x14ac:dyDescent="0.25">
      <c r="A89" s="2" t="s">
        <v>165</v>
      </c>
      <c r="B89" s="2" t="s">
        <v>166</v>
      </c>
    </row>
    <row r="90" spans="1:2" x14ac:dyDescent="0.25">
      <c r="A90" s="2" t="s">
        <v>167</v>
      </c>
      <c r="B90" s="2" t="s">
        <v>168</v>
      </c>
    </row>
    <row r="91" spans="1:2" x14ac:dyDescent="0.25">
      <c r="A91" s="2" t="s">
        <v>169</v>
      </c>
      <c r="B91" s="2" t="s">
        <v>170</v>
      </c>
    </row>
    <row r="92" spans="1:2" ht="24" x14ac:dyDescent="0.25">
      <c r="A92" s="2" t="s">
        <v>171</v>
      </c>
      <c r="B92" s="2" t="s">
        <v>172</v>
      </c>
    </row>
    <row r="93" spans="1:2" x14ac:dyDescent="0.25">
      <c r="A93" s="2" t="s">
        <v>173</v>
      </c>
      <c r="B93" s="2" t="s">
        <v>174</v>
      </c>
    </row>
    <row r="94" spans="1:2" x14ac:dyDescent="0.25">
      <c r="A94" s="2" t="s">
        <v>175</v>
      </c>
      <c r="B94" s="2" t="s">
        <v>176</v>
      </c>
    </row>
    <row r="95" spans="1:2" x14ac:dyDescent="0.25">
      <c r="A95" s="2" t="s">
        <v>177</v>
      </c>
      <c r="B95" s="2" t="s">
        <v>178</v>
      </c>
    </row>
    <row r="96" spans="1:2" x14ac:dyDescent="0.25">
      <c r="A96" s="2" t="s">
        <v>179</v>
      </c>
      <c r="B96" s="2" t="s">
        <v>180</v>
      </c>
    </row>
    <row r="97" spans="1:2" x14ac:dyDescent="0.25">
      <c r="A97" s="2" t="s">
        <v>181</v>
      </c>
      <c r="B97" s="2" t="s">
        <v>182</v>
      </c>
    </row>
    <row r="98" spans="1:2" x14ac:dyDescent="0.25">
      <c r="A98" s="2" t="s">
        <v>183</v>
      </c>
      <c r="B98" s="2" t="s">
        <v>184</v>
      </c>
    </row>
    <row r="99" spans="1:2" ht="24" x14ac:dyDescent="0.25">
      <c r="A99" s="2" t="s">
        <v>185</v>
      </c>
      <c r="B99" s="2" t="s">
        <v>186</v>
      </c>
    </row>
    <row r="100" spans="1:2" ht="24" x14ac:dyDescent="0.25">
      <c r="A100" s="2" t="s">
        <v>187</v>
      </c>
      <c r="B100" s="2" t="s">
        <v>188</v>
      </c>
    </row>
    <row r="101" spans="1:2" x14ac:dyDescent="0.25">
      <c r="A101" s="1" t="s">
        <v>189</v>
      </c>
      <c r="B101" s="1" t="s">
        <v>46</v>
      </c>
    </row>
    <row r="102" spans="1:2" x14ac:dyDescent="0.25">
      <c r="A102" s="2">
        <v>4</v>
      </c>
      <c r="B102" s="2" t="s">
        <v>5</v>
      </c>
    </row>
    <row r="103" spans="1:2" x14ac:dyDescent="0.25">
      <c r="A103" s="2" t="s">
        <v>190</v>
      </c>
      <c r="B103" s="2" t="s">
        <v>191</v>
      </c>
    </row>
    <row r="104" spans="1:2" x14ac:dyDescent="0.25">
      <c r="A104" s="2" t="s">
        <v>192</v>
      </c>
      <c r="B104" s="2" t="s">
        <v>193</v>
      </c>
    </row>
    <row r="105" spans="1:2" x14ac:dyDescent="0.25">
      <c r="A105" s="2" t="s">
        <v>194</v>
      </c>
      <c r="B105" s="2" t="s">
        <v>195</v>
      </c>
    </row>
    <row r="106" spans="1:2" x14ac:dyDescent="0.25">
      <c r="A106" s="2" t="s">
        <v>196</v>
      </c>
      <c r="B106" s="2" t="s">
        <v>197</v>
      </c>
    </row>
    <row r="107" spans="1:2" x14ac:dyDescent="0.25">
      <c r="A107" s="2" t="s">
        <v>198</v>
      </c>
      <c r="B107" s="2" t="s">
        <v>199</v>
      </c>
    </row>
    <row r="108" spans="1:2" x14ac:dyDescent="0.25">
      <c r="A108" s="2" t="s">
        <v>200</v>
      </c>
      <c r="B108" s="2" t="s">
        <v>201</v>
      </c>
    </row>
    <row r="109" spans="1:2" ht="24" x14ac:dyDescent="0.25">
      <c r="A109" s="2" t="s">
        <v>202</v>
      </c>
      <c r="B109" s="2" t="s">
        <v>203</v>
      </c>
    </row>
    <row r="110" spans="1:2" ht="24" x14ac:dyDescent="0.25">
      <c r="A110" s="2" t="s">
        <v>204</v>
      </c>
      <c r="B110" s="2" t="s">
        <v>205</v>
      </c>
    </row>
    <row r="111" spans="1:2" x14ac:dyDescent="0.25">
      <c r="A111" s="2" t="s">
        <v>206</v>
      </c>
      <c r="B111" s="2" t="s">
        <v>207</v>
      </c>
    </row>
    <row r="112" spans="1:2" x14ac:dyDescent="0.25">
      <c r="A112" s="2" t="s">
        <v>208</v>
      </c>
      <c r="B112" s="2" t="s">
        <v>209</v>
      </c>
    </row>
    <row r="113" spans="1:2" x14ac:dyDescent="0.25">
      <c r="A113" s="2" t="s">
        <v>210</v>
      </c>
      <c r="B113" s="2" t="s">
        <v>46</v>
      </c>
    </row>
    <row r="114" spans="1:2" x14ac:dyDescent="0.25">
      <c r="A114" s="2" t="s">
        <v>211</v>
      </c>
      <c r="B114" s="2" t="s">
        <v>212</v>
      </c>
    </row>
    <row r="115" spans="1:2" x14ac:dyDescent="0.25">
      <c r="A115" s="2" t="s">
        <v>213</v>
      </c>
      <c r="B115" s="2" t="s">
        <v>214</v>
      </c>
    </row>
    <row r="116" spans="1:2" x14ac:dyDescent="0.25">
      <c r="A116" s="2" t="s">
        <v>215</v>
      </c>
      <c r="B116" s="2" t="s">
        <v>216</v>
      </c>
    </row>
    <row r="117" spans="1:2" x14ac:dyDescent="0.25">
      <c r="A117" s="2" t="s">
        <v>217</v>
      </c>
      <c r="B117" s="2" t="s">
        <v>218</v>
      </c>
    </row>
    <row r="118" spans="1:2" x14ac:dyDescent="0.25">
      <c r="A118" s="2" t="s">
        <v>219</v>
      </c>
      <c r="B118" s="2" t="s">
        <v>220</v>
      </c>
    </row>
    <row r="119" spans="1:2" x14ac:dyDescent="0.25">
      <c r="A119" s="2" t="s">
        <v>221</v>
      </c>
      <c r="B119" s="2" t="s">
        <v>222</v>
      </c>
    </row>
    <row r="120" spans="1:2" x14ac:dyDescent="0.25">
      <c r="A120" s="2" t="s">
        <v>223</v>
      </c>
      <c r="B120" s="2" t="s">
        <v>224</v>
      </c>
    </row>
    <row r="121" spans="1:2" ht="24" x14ac:dyDescent="0.25">
      <c r="A121" s="2" t="s">
        <v>225</v>
      </c>
      <c r="B121" s="2" t="s">
        <v>226</v>
      </c>
    </row>
    <row r="122" spans="1:2" ht="24" x14ac:dyDescent="0.25">
      <c r="A122" s="2" t="s">
        <v>227</v>
      </c>
      <c r="B122" s="2" t="s">
        <v>228</v>
      </c>
    </row>
    <row r="123" spans="1:2" x14ac:dyDescent="0.25">
      <c r="A123" s="2" t="s">
        <v>229</v>
      </c>
      <c r="B123" s="2" t="s">
        <v>230</v>
      </c>
    </row>
    <row r="124" spans="1:2" x14ac:dyDescent="0.25">
      <c r="A124" s="2" t="s">
        <v>231</v>
      </c>
      <c r="B124" s="2" t="s">
        <v>232</v>
      </c>
    </row>
    <row r="125" spans="1:2" x14ac:dyDescent="0.25">
      <c r="A125" s="1" t="s">
        <v>233</v>
      </c>
      <c r="B125" s="1" t="s">
        <v>46</v>
      </c>
    </row>
    <row r="126" spans="1:2" x14ac:dyDescent="0.25">
      <c r="A126" s="2">
        <v>5</v>
      </c>
      <c r="B126" s="2" t="s">
        <v>6</v>
      </c>
    </row>
    <row r="127" spans="1:2" x14ac:dyDescent="0.25">
      <c r="A127" s="2" t="s">
        <v>234</v>
      </c>
      <c r="B127" s="2" t="s">
        <v>235</v>
      </c>
    </row>
    <row r="128" spans="1:2" x14ac:dyDescent="0.25">
      <c r="A128" s="2" t="s">
        <v>236</v>
      </c>
      <c r="B128" s="2" t="s">
        <v>237</v>
      </c>
    </row>
    <row r="129" spans="1:2" x14ac:dyDescent="0.25">
      <c r="A129" s="2" t="s">
        <v>238</v>
      </c>
      <c r="B129" s="2" t="s">
        <v>239</v>
      </c>
    </row>
    <row r="130" spans="1:2" x14ac:dyDescent="0.25">
      <c r="A130" s="2" t="s">
        <v>240</v>
      </c>
      <c r="B130" s="2" t="s">
        <v>241</v>
      </c>
    </row>
    <row r="131" spans="1:2" x14ac:dyDescent="0.25">
      <c r="A131" s="2" t="s">
        <v>242</v>
      </c>
      <c r="B131" s="2" t="s">
        <v>243</v>
      </c>
    </row>
    <row r="132" spans="1:2" x14ac:dyDescent="0.25">
      <c r="A132" s="2" t="s">
        <v>244</v>
      </c>
      <c r="B132" s="2" t="s">
        <v>245</v>
      </c>
    </row>
    <row r="133" spans="1:2" x14ac:dyDescent="0.25">
      <c r="A133" s="2" t="s">
        <v>246</v>
      </c>
      <c r="B133" s="2" t="s">
        <v>247</v>
      </c>
    </row>
    <row r="134" spans="1:2" x14ac:dyDescent="0.25">
      <c r="A134" s="2" t="s">
        <v>248</v>
      </c>
      <c r="B134" s="2" t="s">
        <v>249</v>
      </c>
    </row>
    <row r="135" spans="1:2" ht="24" x14ac:dyDescent="0.25">
      <c r="A135" s="2" t="s">
        <v>250</v>
      </c>
      <c r="B135" s="2" t="s">
        <v>226</v>
      </c>
    </row>
    <row r="136" spans="1:2" ht="24" x14ac:dyDescent="0.25">
      <c r="A136" s="2" t="s">
        <v>251</v>
      </c>
      <c r="B136" s="2" t="s">
        <v>252</v>
      </c>
    </row>
    <row r="137" spans="1:2" x14ac:dyDescent="0.25">
      <c r="A137" s="2" t="s">
        <v>253</v>
      </c>
      <c r="B137" s="2" t="s">
        <v>254</v>
      </c>
    </row>
    <row r="138" spans="1:2" x14ac:dyDescent="0.25">
      <c r="A138" s="2" t="s">
        <v>255</v>
      </c>
      <c r="B138" s="2" t="s">
        <v>256</v>
      </c>
    </row>
    <row r="139" spans="1:2" x14ac:dyDescent="0.25">
      <c r="A139" s="2" t="s">
        <v>257</v>
      </c>
      <c r="B139" s="2" t="s">
        <v>258</v>
      </c>
    </row>
    <row r="140" spans="1:2" x14ac:dyDescent="0.25">
      <c r="A140" s="2" t="s">
        <v>259</v>
      </c>
      <c r="B140" s="2" t="s">
        <v>260</v>
      </c>
    </row>
    <row r="141" spans="1:2" x14ac:dyDescent="0.25">
      <c r="A141" s="2" t="s">
        <v>261</v>
      </c>
      <c r="B141" s="2" t="s">
        <v>262</v>
      </c>
    </row>
    <row r="142" spans="1:2" x14ac:dyDescent="0.25">
      <c r="A142" s="2" t="s">
        <v>263</v>
      </c>
      <c r="B142" s="2" t="s">
        <v>264</v>
      </c>
    </row>
    <row r="143" spans="1:2" x14ac:dyDescent="0.25">
      <c r="A143" s="2" t="s">
        <v>265</v>
      </c>
      <c r="B143" s="2" t="s">
        <v>266</v>
      </c>
    </row>
    <row r="144" spans="1:2" x14ac:dyDescent="0.25">
      <c r="A144" s="2" t="s">
        <v>267</v>
      </c>
      <c r="B144" s="2" t="s">
        <v>46</v>
      </c>
    </row>
    <row r="145" spans="1:2" x14ac:dyDescent="0.25">
      <c r="A145" s="2" t="s">
        <v>268</v>
      </c>
      <c r="B145" s="2" t="s">
        <v>269</v>
      </c>
    </row>
    <row r="146" spans="1:2" x14ac:dyDescent="0.25">
      <c r="A146" s="44" t="s">
        <v>270</v>
      </c>
      <c r="B146" s="44" t="s">
        <v>247</v>
      </c>
    </row>
    <row r="147" spans="1:2" x14ac:dyDescent="0.25">
      <c r="A147" s="2" t="s">
        <v>271</v>
      </c>
      <c r="B147" s="2" t="s">
        <v>249</v>
      </c>
    </row>
    <row r="148" spans="1:2" x14ac:dyDescent="0.25">
      <c r="A148" s="2" t="s">
        <v>272</v>
      </c>
      <c r="B148" s="2" t="s">
        <v>260</v>
      </c>
    </row>
    <row r="149" spans="1:2" x14ac:dyDescent="0.25">
      <c r="A149" s="2" t="s">
        <v>273</v>
      </c>
      <c r="B149" s="2" t="s">
        <v>46</v>
      </c>
    </row>
    <row r="150" spans="1:2" x14ac:dyDescent="0.25">
      <c r="A150" s="2" t="s">
        <v>274</v>
      </c>
      <c r="B150" s="2" t="s">
        <v>275</v>
      </c>
    </row>
    <row r="151" spans="1:2" x14ac:dyDescent="0.25">
      <c r="A151" s="2" t="s">
        <v>276</v>
      </c>
      <c r="B151" s="2" t="s">
        <v>277</v>
      </c>
    </row>
    <row r="152" spans="1:2" x14ac:dyDescent="0.25">
      <c r="A152" s="2" t="s">
        <v>278</v>
      </c>
      <c r="B152" s="2" t="s">
        <v>279</v>
      </c>
    </row>
    <row r="153" spans="1:2" x14ac:dyDescent="0.25">
      <c r="A153" s="1" t="s">
        <v>280</v>
      </c>
      <c r="B153" s="1" t="s">
        <v>46</v>
      </c>
    </row>
    <row r="154" spans="1:2" x14ac:dyDescent="0.25">
      <c r="A154" s="2">
        <v>6</v>
      </c>
      <c r="B154" s="2" t="s">
        <v>7</v>
      </c>
    </row>
    <row r="155" spans="1:2" x14ac:dyDescent="0.25">
      <c r="A155" s="2" t="s">
        <v>281</v>
      </c>
      <c r="B155" s="2" t="s">
        <v>282</v>
      </c>
    </row>
    <row r="156" spans="1:2" x14ac:dyDescent="0.25">
      <c r="A156" s="2" t="s">
        <v>283</v>
      </c>
      <c r="B156" s="2" t="s">
        <v>284</v>
      </c>
    </row>
    <row r="157" spans="1:2" x14ac:dyDescent="0.25">
      <c r="A157" s="2" t="s">
        <v>285</v>
      </c>
      <c r="B157" s="2" t="s">
        <v>286</v>
      </c>
    </row>
    <row r="158" spans="1:2" x14ac:dyDescent="0.25">
      <c r="A158" s="2" t="s">
        <v>287</v>
      </c>
      <c r="B158" s="2" t="s">
        <v>288</v>
      </c>
    </row>
    <row r="159" spans="1:2" x14ac:dyDescent="0.25">
      <c r="A159" s="2" t="s">
        <v>289</v>
      </c>
      <c r="B159" s="2" t="s">
        <v>290</v>
      </c>
    </row>
    <row r="160" spans="1:2" x14ac:dyDescent="0.25">
      <c r="A160" s="2" t="s">
        <v>291</v>
      </c>
      <c r="B160" s="2" t="s">
        <v>292</v>
      </c>
    </row>
    <row r="161" spans="1:2" x14ac:dyDescent="0.25">
      <c r="A161" s="2" t="s">
        <v>293</v>
      </c>
      <c r="B161" s="2" t="s">
        <v>294</v>
      </c>
    </row>
    <row r="162" spans="1:2" x14ac:dyDescent="0.25">
      <c r="A162" s="2" t="s">
        <v>295</v>
      </c>
      <c r="B162" s="2" t="s">
        <v>46</v>
      </c>
    </row>
    <row r="163" spans="1:2" x14ac:dyDescent="0.25">
      <c r="A163" s="2" t="s">
        <v>296</v>
      </c>
      <c r="B163" s="2" t="s">
        <v>297</v>
      </c>
    </row>
    <row r="164" spans="1:2" x14ac:dyDescent="0.25">
      <c r="A164" s="2" t="s">
        <v>298</v>
      </c>
      <c r="B164" s="2" t="s">
        <v>299</v>
      </c>
    </row>
    <row r="165" spans="1:2" x14ac:dyDescent="0.25">
      <c r="A165" s="2" t="s">
        <v>300</v>
      </c>
      <c r="B165" s="2" t="s">
        <v>301</v>
      </c>
    </row>
    <row r="166" spans="1:2" x14ac:dyDescent="0.25">
      <c r="A166" s="44" t="s">
        <v>302</v>
      </c>
      <c r="B166" s="44" t="s">
        <v>303</v>
      </c>
    </row>
    <row r="167" spans="1:2" x14ac:dyDescent="0.25">
      <c r="A167" s="2" t="s">
        <v>304</v>
      </c>
      <c r="B167" s="2" t="s">
        <v>305</v>
      </c>
    </row>
    <row r="168" spans="1:2" x14ac:dyDescent="0.25">
      <c r="A168" s="2" t="s">
        <v>306</v>
      </c>
      <c r="B168" s="2" t="s">
        <v>46</v>
      </c>
    </row>
    <row r="169" spans="1:2" x14ac:dyDescent="0.25">
      <c r="A169" s="2" t="s">
        <v>307</v>
      </c>
      <c r="B169" s="2" t="s">
        <v>308</v>
      </c>
    </row>
    <row r="170" spans="1:2" x14ac:dyDescent="0.25">
      <c r="A170" s="2" t="s">
        <v>309</v>
      </c>
      <c r="B170" s="2" t="s">
        <v>310</v>
      </c>
    </row>
    <row r="171" spans="1:2" x14ac:dyDescent="0.25">
      <c r="A171" s="2" t="s">
        <v>311</v>
      </c>
      <c r="B171" s="2" t="s">
        <v>312</v>
      </c>
    </row>
    <row r="172" spans="1:2" ht="24" x14ac:dyDescent="0.25">
      <c r="A172" s="2" t="s">
        <v>313</v>
      </c>
      <c r="B172" s="2" t="s">
        <v>314</v>
      </c>
    </row>
    <row r="173" spans="1:2" x14ac:dyDescent="0.25">
      <c r="A173" s="2" t="s">
        <v>315</v>
      </c>
      <c r="B173" s="2" t="s">
        <v>316</v>
      </c>
    </row>
    <row r="174" spans="1:2" x14ac:dyDescent="0.25">
      <c r="A174" s="2" t="s">
        <v>317</v>
      </c>
      <c r="B174" s="2" t="s">
        <v>318</v>
      </c>
    </row>
    <row r="175" spans="1:2" x14ac:dyDescent="0.25">
      <c r="A175" s="2" t="s">
        <v>319</v>
      </c>
      <c r="B175" s="2" t="s">
        <v>46</v>
      </c>
    </row>
    <row r="176" spans="1:2" x14ac:dyDescent="0.25">
      <c r="A176" s="2" t="s">
        <v>320</v>
      </c>
      <c r="B176" s="2" t="s">
        <v>321</v>
      </c>
    </row>
    <row r="177" spans="1:2" x14ac:dyDescent="0.25">
      <c r="A177" s="2" t="s">
        <v>322</v>
      </c>
      <c r="B177" s="2" t="s">
        <v>323</v>
      </c>
    </row>
    <row r="178" spans="1:2" x14ac:dyDescent="0.25">
      <c r="A178" s="2" t="s">
        <v>324</v>
      </c>
      <c r="B178" s="2" t="s">
        <v>277</v>
      </c>
    </row>
    <row r="179" spans="1:2" x14ac:dyDescent="0.25">
      <c r="A179" s="2" t="s">
        <v>325</v>
      </c>
      <c r="B179" s="2" t="s">
        <v>326</v>
      </c>
    </row>
    <row r="180" spans="1:2" x14ac:dyDescent="0.25">
      <c r="A180" s="2" t="s">
        <v>327</v>
      </c>
      <c r="B180" s="2" t="s">
        <v>46</v>
      </c>
    </row>
    <row r="181" spans="1:2" x14ac:dyDescent="0.25">
      <c r="A181" s="2" t="s">
        <v>328</v>
      </c>
      <c r="B181" s="2" t="s">
        <v>105</v>
      </c>
    </row>
    <row r="182" spans="1:2" ht="24" x14ac:dyDescent="0.25">
      <c r="A182" s="2" t="s">
        <v>329</v>
      </c>
      <c r="B182" s="2" t="s">
        <v>226</v>
      </c>
    </row>
    <row r="183" spans="1:2" ht="24" x14ac:dyDescent="0.25">
      <c r="A183" s="2" t="s">
        <v>330</v>
      </c>
      <c r="B183" s="2" t="s">
        <v>331</v>
      </c>
    </row>
    <row r="184" spans="1:2" ht="24" x14ac:dyDescent="0.25">
      <c r="A184" s="2" t="s">
        <v>332</v>
      </c>
      <c r="B184" s="2" t="s">
        <v>333</v>
      </c>
    </row>
    <row r="185" spans="1:2" x14ac:dyDescent="0.25">
      <c r="A185" s="2" t="s">
        <v>334</v>
      </c>
      <c r="B185" s="2" t="s">
        <v>335</v>
      </c>
    </row>
    <row r="186" spans="1:2" x14ac:dyDescent="0.25">
      <c r="A186" s="2" t="s">
        <v>336</v>
      </c>
      <c r="B186" s="2" t="s">
        <v>337</v>
      </c>
    </row>
    <row r="187" spans="1:2" x14ac:dyDescent="0.25">
      <c r="A187" s="2" t="s">
        <v>338</v>
      </c>
      <c r="B187" s="2" t="s">
        <v>46</v>
      </c>
    </row>
    <row r="188" spans="1:2" x14ac:dyDescent="0.25">
      <c r="A188" s="2" t="s">
        <v>339</v>
      </c>
      <c r="B188" s="2" t="s">
        <v>340</v>
      </c>
    </row>
    <row r="189" spans="1:2" x14ac:dyDescent="0.25">
      <c r="A189" s="2" t="s">
        <v>341</v>
      </c>
      <c r="B189" s="2" t="s">
        <v>342</v>
      </c>
    </row>
    <row r="190" spans="1:2" x14ac:dyDescent="0.25">
      <c r="A190" s="2" t="s">
        <v>343</v>
      </c>
      <c r="B190" s="2" t="s">
        <v>344</v>
      </c>
    </row>
    <row r="191" spans="1:2" x14ac:dyDescent="0.25">
      <c r="A191" s="2" t="s">
        <v>345</v>
      </c>
      <c r="B191" s="2" t="s">
        <v>346</v>
      </c>
    </row>
    <row r="192" spans="1:2" x14ac:dyDescent="0.25">
      <c r="A192" s="2" t="s">
        <v>347</v>
      </c>
      <c r="B192" s="2" t="s">
        <v>348</v>
      </c>
    </row>
    <row r="193" spans="1:2" x14ac:dyDescent="0.25">
      <c r="A193" s="2" t="s">
        <v>349</v>
      </c>
      <c r="B193" s="2" t="s">
        <v>46</v>
      </c>
    </row>
    <row r="194" spans="1:2" x14ac:dyDescent="0.25">
      <c r="A194" s="2" t="s">
        <v>350</v>
      </c>
      <c r="B194" s="2" t="s">
        <v>351</v>
      </c>
    </row>
    <row r="195" spans="1:2" x14ac:dyDescent="0.25">
      <c r="A195" s="2" t="s">
        <v>352</v>
      </c>
      <c r="B195" s="2" t="s">
        <v>353</v>
      </c>
    </row>
    <row r="196" spans="1:2" x14ac:dyDescent="0.25">
      <c r="A196" s="2" t="s">
        <v>354</v>
      </c>
      <c r="B196" s="2" t="s">
        <v>46</v>
      </c>
    </row>
    <row r="197" spans="1:2" ht="24" x14ac:dyDescent="0.25">
      <c r="A197" s="2" t="s">
        <v>355</v>
      </c>
      <c r="B197" s="3" t="s">
        <v>356</v>
      </c>
    </row>
    <row r="198" spans="1:2" x14ac:dyDescent="0.25">
      <c r="A198" s="2" t="s">
        <v>357</v>
      </c>
      <c r="B198" s="2" t="s">
        <v>358</v>
      </c>
    </row>
    <row r="199" spans="1:2" ht="24" x14ac:dyDescent="0.25">
      <c r="A199" s="2" t="s">
        <v>359</v>
      </c>
      <c r="B199" s="2" t="s">
        <v>360</v>
      </c>
    </row>
    <row r="200" spans="1:2" ht="24" x14ac:dyDescent="0.25">
      <c r="A200" s="2" t="s">
        <v>361</v>
      </c>
      <c r="B200" s="2" t="s">
        <v>362</v>
      </c>
    </row>
    <row r="201" spans="1:2" x14ac:dyDescent="0.25">
      <c r="A201" s="2" t="s">
        <v>363</v>
      </c>
      <c r="B201" s="2" t="s">
        <v>46</v>
      </c>
    </row>
    <row r="202" spans="1:2" ht="24" x14ac:dyDescent="0.25">
      <c r="A202" s="2" t="s">
        <v>364</v>
      </c>
      <c r="B202" s="2" t="s">
        <v>365</v>
      </c>
    </row>
    <row r="203" spans="1:2" x14ac:dyDescent="0.25">
      <c r="A203" s="2" t="s">
        <v>366</v>
      </c>
      <c r="B203" s="2" t="s">
        <v>367</v>
      </c>
    </row>
    <row r="204" spans="1:2" x14ac:dyDescent="0.25">
      <c r="A204" s="2" t="s">
        <v>368</v>
      </c>
      <c r="B204" s="2" t="s">
        <v>46</v>
      </c>
    </row>
    <row r="205" spans="1:2" x14ac:dyDescent="0.25">
      <c r="A205" s="2" t="s">
        <v>369</v>
      </c>
      <c r="B205" s="2" t="s">
        <v>370</v>
      </c>
    </row>
    <row r="206" spans="1:2" x14ac:dyDescent="0.25">
      <c r="A206" s="2" t="s">
        <v>371</v>
      </c>
      <c r="B206" s="2" t="s">
        <v>372</v>
      </c>
    </row>
    <row r="207" spans="1:2" x14ac:dyDescent="0.25">
      <c r="A207" s="2" t="s">
        <v>373</v>
      </c>
      <c r="B207" s="2" t="s">
        <v>46</v>
      </c>
    </row>
    <row r="208" spans="1:2" x14ac:dyDescent="0.25">
      <c r="A208" s="2" t="s">
        <v>374</v>
      </c>
      <c r="B208" s="2" t="s">
        <v>375</v>
      </c>
    </row>
    <row r="209" spans="1:2" x14ac:dyDescent="0.25">
      <c r="A209" s="2" t="s">
        <v>376</v>
      </c>
      <c r="B209" s="2" t="s">
        <v>377</v>
      </c>
    </row>
    <row r="210" spans="1:2" x14ac:dyDescent="0.25">
      <c r="A210" s="2" t="s">
        <v>378</v>
      </c>
      <c r="B210" s="2" t="s">
        <v>379</v>
      </c>
    </row>
    <row r="211" spans="1:2" x14ac:dyDescent="0.25">
      <c r="A211" s="2" t="s">
        <v>380</v>
      </c>
      <c r="B211" s="2" t="s">
        <v>381</v>
      </c>
    </row>
    <row r="212" spans="1:2" x14ac:dyDescent="0.25">
      <c r="A212" s="2" t="s">
        <v>382</v>
      </c>
      <c r="B212" s="2" t="s">
        <v>383</v>
      </c>
    </row>
    <row r="213" spans="1:2" x14ac:dyDescent="0.25">
      <c r="A213" s="44" t="s">
        <v>384</v>
      </c>
      <c r="B213" s="44" t="s">
        <v>385</v>
      </c>
    </row>
    <row r="214" spans="1:2" x14ac:dyDescent="0.25">
      <c r="A214" s="1" t="s">
        <v>386</v>
      </c>
      <c r="B214" s="1" t="s">
        <v>46</v>
      </c>
    </row>
    <row r="215" spans="1:2" x14ac:dyDescent="0.25">
      <c r="A215" s="2">
        <v>7</v>
      </c>
      <c r="B215" s="2" t="s">
        <v>8</v>
      </c>
    </row>
    <row r="216" spans="1:2" ht="24" x14ac:dyDescent="0.25">
      <c r="A216" s="2" t="s">
        <v>387</v>
      </c>
      <c r="B216" s="2" t="s">
        <v>388</v>
      </c>
    </row>
    <row r="217" spans="1:2" x14ac:dyDescent="0.25">
      <c r="A217" s="2" t="s">
        <v>389</v>
      </c>
      <c r="B217" s="2" t="s">
        <v>390</v>
      </c>
    </row>
    <row r="218" spans="1:2" x14ac:dyDescent="0.25">
      <c r="A218" s="2" t="s">
        <v>391</v>
      </c>
      <c r="B218" s="2" t="s">
        <v>392</v>
      </c>
    </row>
    <row r="219" spans="1:2" x14ac:dyDescent="0.25">
      <c r="A219" s="2" t="s">
        <v>393</v>
      </c>
      <c r="B219" s="2" t="s">
        <v>394</v>
      </c>
    </row>
    <row r="220" spans="1:2" x14ac:dyDescent="0.25">
      <c r="A220" s="2" t="s">
        <v>395</v>
      </c>
      <c r="B220" s="2" t="s">
        <v>396</v>
      </c>
    </row>
    <row r="221" spans="1:2" x14ac:dyDescent="0.25">
      <c r="A221" s="2" t="s">
        <v>397</v>
      </c>
      <c r="B221" s="2" t="s">
        <v>398</v>
      </c>
    </row>
    <row r="222" spans="1:2" x14ac:dyDescent="0.25">
      <c r="A222" s="2" t="s">
        <v>399</v>
      </c>
      <c r="B222" s="2" t="s">
        <v>400</v>
      </c>
    </row>
    <row r="223" spans="1:2" x14ac:dyDescent="0.25">
      <c r="A223" s="2" t="s">
        <v>401</v>
      </c>
      <c r="B223" s="2" t="s">
        <v>402</v>
      </c>
    </row>
    <row r="224" spans="1:2" ht="24" x14ac:dyDescent="0.25">
      <c r="A224" s="2" t="s">
        <v>403</v>
      </c>
      <c r="B224" s="2" t="s">
        <v>226</v>
      </c>
    </row>
    <row r="225" spans="1:2" ht="24" x14ac:dyDescent="0.25">
      <c r="A225" s="2" t="s">
        <v>404</v>
      </c>
      <c r="B225" s="2" t="s">
        <v>405</v>
      </c>
    </row>
    <row r="226" spans="1:2" x14ac:dyDescent="0.25">
      <c r="A226" s="2" t="s">
        <v>406</v>
      </c>
      <c r="B226" s="2" t="s">
        <v>46</v>
      </c>
    </row>
    <row r="227" spans="1:2" x14ac:dyDescent="0.25">
      <c r="A227" s="2" t="s">
        <v>407</v>
      </c>
      <c r="B227" s="2" t="s">
        <v>408</v>
      </c>
    </row>
    <row r="228" spans="1:2" x14ac:dyDescent="0.25">
      <c r="A228" s="2" t="s">
        <v>409</v>
      </c>
      <c r="B228" s="2" t="s">
        <v>390</v>
      </c>
    </row>
    <row r="229" spans="1:2" x14ac:dyDescent="0.25">
      <c r="A229" s="2" t="s">
        <v>410</v>
      </c>
      <c r="B229" s="2" t="s">
        <v>392</v>
      </c>
    </row>
    <row r="230" spans="1:2" x14ac:dyDescent="0.25">
      <c r="A230" s="2" t="s">
        <v>411</v>
      </c>
      <c r="B230" s="2" t="s">
        <v>394</v>
      </c>
    </row>
    <row r="231" spans="1:2" x14ac:dyDescent="0.25">
      <c r="A231" s="2" t="s">
        <v>412</v>
      </c>
      <c r="B231" s="2" t="s">
        <v>396</v>
      </c>
    </row>
    <row r="232" spans="1:2" x14ac:dyDescent="0.25">
      <c r="A232" s="2" t="s">
        <v>413</v>
      </c>
      <c r="B232" s="2" t="s">
        <v>398</v>
      </c>
    </row>
    <row r="233" spans="1:2" x14ac:dyDescent="0.25">
      <c r="A233" s="2" t="s">
        <v>414</v>
      </c>
      <c r="B233" s="2" t="s">
        <v>400</v>
      </c>
    </row>
    <row r="234" spans="1:2" x14ac:dyDescent="0.25">
      <c r="A234" s="2" t="s">
        <v>415</v>
      </c>
      <c r="B234" s="2" t="s">
        <v>402</v>
      </c>
    </row>
    <row r="235" spans="1:2" ht="24" x14ac:dyDescent="0.25">
      <c r="A235" s="2" t="s">
        <v>416</v>
      </c>
      <c r="B235" s="2" t="s">
        <v>226</v>
      </c>
    </row>
    <row r="236" spans="1:2" ht="24" x14ac:dyDescent="0.25">
      <c r="A236" s="2" t="s">
        <v>417</v>
      </c>
      <c r="B236" s="2" t="s">
        <v>418</v>
      </c>
    </row>
    <row r="237" spans="1:2" x14ac:dyDescent="0.25">
      <c r="A237" s="2" t="s">
        <v>419</v>
      </c>
      <c r="B237" s="2" t="s">
        <v>420</v>
      </c>
    </row>
    <row r="238" spans="1:2" x14ac:dyDescent="0.25">
      <c r="A238" s="2" t="s">
        <v>421</v>
      </c>
      <c r="B238" s="2" t="s">
        <v>422</v>
      </c>
    </row>
    <row r="239" spans="1:2" x14ac:dyDescent="0.25">
      <c r="A239" s="2" t="s">
        <v>423</v>
      </c>
      <c r="B239" s="2" t="s">
        <v>424</v>
      </c>
    </row>
    <row r="240" spans="1:2" x14ac:dyDescent="0.25">
      <c r="A240" s="2" t="s">
        <v>425</v>
      </c>
      <c r="B240" s="2" t="s">
        <v>426</v>
      </c>
    </row>
    <row r="241" spans="1:2" x14ac:dyDescent="0.25">
      <c r="A241" s="2" t="s">
        <v>427</v>
      </c>
      <c r="B241" s="2" t="s">
        <v>428</v>
      </c>
    </row>
    <row r="242" spans="1:2" x14ac:dyDescent="0.25">
      <c r="A242" s="2" t="s">
        <v>429</v>
      </c>
      <c r="B242" s="2" t="s">
        <v>46</v>
      </c>
    </row>
    <row r="243" spans="1:2" x14ac:dyDescent="0.25">
      <c r="A243" s="2" t="s">
        <v>430</v>
      </c>
      <c r="B243" s="2" t="s">
        <v>431</v>
      </c>
    </row>
    <row r="244" spans="1:2" x14ac:dyDescent="0.25">
      <c r="A244" s="2" t="s">
        <v>432</v>
      </c>
      <c r="B244" s="2" t="s">
        <v>390</v>
      </c>
    </row>
    <row r="245" spans="1:2" x14ac:dyDescent="0.25">
      <c r="A245" s="2" t="s">
        <v>433</v>
      </c>
      <c r="B245" s="2" t="s">
        <v>392</v>
      </c>
    </row>
    <row r="246" spans="1:2" x14ac:dyDescent="0.25">
      <c r="A246" s="2" t="s">
        <v>434</v>
      </c>
      <c r="B246" s="2" t="s">
        <v>394</v>
      </c>
    </row>
    <row r="247" spans="1:2" x14ac:dyDescent="0.25">
      <c r="A247" s="2" t="s">
        <v>435</v>
      </c>
      <c r="B247" s="2" t="s">
        <v>396</v>
      </c>
    </row>
    <row r="248" spans="1:2" x14ac:dyDescent="0.25">
      <c r="A248" s="2" t="s">
        <v>436</v>
      </c>
      <c r="B248" s="2" t="s">
        <v>398</v>
      </c>
    </row>
    <row r="249" spans="1:2" x14ac:dyDescent="0.25">
      <c r="A249" s="2" t="s">
        <v>437</v>
      </c>
      <c r="B249" s="2" t="s">
        <v>400</v>
      </c>
    </row>
    <row r="250" spans="1:2" x14ac:dyDescent="0.25">
      <c r="A250" s="2" t="s">
        <v>438</v>
      </c>
      <c r="B250" s="2" t="s">
        <v>402</v>
      </c>
    </row>
    <row r="251" spans="1:2" ht="24" x14ac:dyDescent="0.25">
      <c r="A251" s="2" t="s">
        <v>439</v>
      </c>
      <c r="B251" s="2" t="s">
        <v>226</v>
      </c>
    </row>
    <row r="252" spans="1:2" ht="24" x14ac:dyDescent="0.25">
      <c r="A252" s="2" t="s">
        <v>440</v>
      </c>
      <c r="B252" s="2" t="s">
        <v>441</v>
      </c>
    </row>
    <row r="253" spans="1:2" x14ac:dyDescent="0.25">
      <c r="A253" s="2" t="s">
        <v>442</v>
      </c>
      <c r="B253" s="2" t="s">
        <v>46</v>
      </c>
    </row>
    <row r="254" spans="1:2" ht="24" x14ac:dyDescent="0.25">
      <c r="A254" s="2" t="s">
        <v>443</v>
      </c>
      <c r="B254" s="2" t="s">
        <v>444</v>
      </c>
    </row>
    <row r="255" spans="1:2" x14ac:dyDescent="0.25">
      <c r="A255" s="2" t="s">
        <v>445</v>
      </c>
      <c r="B255" s="2" t="s">
        <v>390</v>
      </c>
    </row>
    <row r="256" spans="1:2" x14ac:dyDescent="0.25">
      <c r="A256" s="2" t="s">
        <v>446</v>
      </c>
      <c r="B256" s="2" t="s">
        <v>392</v>
      </c>
    </row>
    <row r="257" spans="1:2" x14ac:dyDescent="0.25">
      <c r="A257" s="2" t="s">
        <v>447</v>
      </c>
      <c r="B257" s="2" t="s">
        <v>394</v>
      </c>
    </row>
    <row r="258" spans="1:2" x14ac:dyDescent="0.25">
      <c r="A258" s="2" t="s">
        <v>448</v>
      </c>
      <c r="B258" s="2" t="s">
        <v>396</v>
      </c>
    </row>
    <row r="259" spans="1:2" x14ac:dyDescent="0.25">
      <c r="A259" s="2" t="s">
        <v>449</v>
      </c>
      <c r="B259" s="2" t="s">
        <v>398</v>
      </c>
    </row>
    <row r="260" spans="1:2" x14ac:dyDescent="0.25">
      <c r="A260" s="2" t="s">
        <v>450</v>
      </c>
      <c r="B260" s="2" t="s">
        <v>400</v>
      </c>
    </row>
    <row r="261" spans="1:2" x14ac:dyDescent="0.25">
      <c r="A261" s="2" t="s">
        <v>451</v>
      </c>
      <c r="B261" s="2" t="s">
        <v>402</v>
      </c>
    </row>
    <row r="262" spans="1:2" ht="24" x14ac:dyDescent="0.25">
      <c r="A262" s="2" t="s">
        <v>452</v>
      </c>
      <c r="B262" s="2" t="s">
        <v>226</v>
      </c>
    </row>
    <row r="263" spans="1:2" ht="24" x14ac:dyDescent="0.25">
      <c r="A263" s="2" t="s">
        <v>453</v>
      </c>
      <c r="B263" s="2" t="s">
        <v>454</v>
      </c>
    </row>
    <row r="264" spans="1:2" x14ac:dyDescent="0.25">
      <c r="A264" s="2" t="s">
        <v>455</v>
      </c>
      <c r="B264" s="2" t="s">
        <v>456</v>
      </c>
    </row>
    <row r="265" spans="1:2" x14ac:dyDescent="0.25">
      <c r="A265" s="2" t="s">
        <v>457</v>
      </c>
      <c r="B265" s="2" t="s">
        <v>46</v>
      </c>
    </row>
    <row r="266" spans="1:2" x14ac:dyDescent="0.25">
      <c r="A266" s="2" t="s">
        <v>458</v>
      </c>
      <c r="B266" s="2" t="s">
        <v>459</v>
      </c>
    </row>
    <row r="267" spans="1:2" x14ac:dyDescent="0.25">
      <c r="A267" s="2" t="s">
        <v>460</v>
      </c>
      <c r="B267" s="2" t="s">
        <v>390</v>
      </c>
    </row>
    <row r="268" spans="1:2" x14ac:dyDescent="0.25">
      <c r="A268" s="2" t="s">
        <v>461</v>
      </c>
      <c r="B268" s="2" t="s">
        <v>392</v>
      </c>
    </row>
    <row r="269" spans="1:2" x14ac:dyDescent="0.25">
      <c r="A269" s="2" t="s">
        <v>462</v>
      </c>
      <c r="B269" s="2" t="s">
        <v>394</v>
      </c>
    </row>
    <row r="270" spans="1:2" x14ac:dyDescent="0.25">
      <c r="A270" s="2" t="s">
        <v>463</v>
      </c>
      <c r="B270" s="2" t="s">
        <v>396</v>
      </c>
    </row>
    <row r="271" spans="1:2" x14ac:dyDescent="0.25">
      <c r="A271" s="2" t="s">
        <v>464</v>
      </c>
      <c r="B271" s="2" t="s">
        <v>398</v>
      </c>
    </row>
    <row r="272" spans="1:2" x14ac:dyDescent="0.25">
      <c r="A272" s="2" t="s">
        <v>465</v>
      </c>
      <c r="B272" s="2" t="s">
        <v>400</v>
      </c>
    </row>
    <row r="273" spans="1:2" x14ac:dyDescent="0.25">
      <c r="A273" s="2" t="s">
        <v>466</v>
      </c>
      <c r="B273" s="2" t="s">
        <v>402</v>
      </c>
    </row>
    <row r="274" spans="1:2" ht="24" x14ac:dyDescent="0.25">
      <c r="A274" s="2" t="s">
        <v>467</v>
      </c>
      <c r="B274" s="2" t="s">
        <v>226</v>
      </c>
    </row>
    <row r="275" spans="1:2" ht="24" x14ac:dyDescent="0.25">
      <c r="A275" s="2" t="s">
        <v>468</v>
      </c>
      <c r="B275" s="2" t="s">
        <v>469</v>
      </c>
    </row>
    <row r="276" spans="1:2" x14ac:dyDescent="0.25">
      <c r="A276" s="2" t="s">
        <v>470</v>
      </c>
      <c r="B276" s="2" t="s">
        <v>456</v>
      </c>
    </row>
    <row r="277" spans="1:2" x14ac:dyDescent="0.25">
      <c r="A277" s="2" t="s">
        <v>471</v>
      </c>
      <c r="B277" s="2" t="s">
        <v>472</v>
      </c>
    </row>
    <row r="278" spans="1:2" x14ac:dyDescent="0.25">
      <c r="A278" s="2" t="s">
        <v>473</v>
      </c>
      <c r="B278" s="2" t="s">
        <v>46</v>
      </c>
    </row>
    <row r="279" spans="1:2" ht="24" x14ac:dyDescent="0.25">
      <c r="A279" s="2" t="s">
        <v>474</v>
      </c>
      <c r="B279" s="2" t="s">
        <v>475</v>
      </c>
    </row>
    <row r="280" spans="1:2" x14ac:dyDescent="0.25">
      <c r="A280" s="2" t="s">
        <v>476</v>
      </c>
      <c r="B280" s="2" t="s">
        <v>390</v>
      </c>
    </row>
    <row r="281" spans="1:2" x14ac:dyDescent="0.25">
      <c r="A281" s="2" t="s">
        <v>477</v>
      </c>
      <c r="B281" s="2" t="s">
        <v>392</v>
      </c>
    </row>
    <row r="282" spans="1:2" x14ac:dyDescent="0.25">
      <c r="A282" s="2" t="s">
        <v>478</v>
      </c>
      <c r="B282" s="2" t="s">
        <v>394</v>
      </c>
    </row>
    <row r="283" spans="1:2" x14ac:dyDescent="0.25">
      <c r="A283" s="2" t="s">
        <v>479</v>
      </c>
      <c r="B283" s="2" t="s">
        <v>396</v>
      </c>
    </row>
    <row r="284" spans="1:2" x14ac:dyDescent="0.25">
      <c r="A284" s="2" t="s">
        <v>480</v>
      </c>
      <c r="B284" s="2" t="s">
        <v>398</v>
      </c>
    </row>
    <row r="285" spans="1:2" x14ac:dyDescent="0.25">
      <c r="A285" s="2" t="s">
        <v>481</v>
      </c>
      <c r="B285" s="2" t="s">
        <v>400</v>
      </c>
    </row>
    <row r="286" spans="1:2" x14ac:dyDescent="0.25">
      <c r="A286" s="2" t="s">
        <v>482</v>
      </c>
      <c r="B286" s="2" t="s">
        <v>402</v>
      </c>
    </row>
    <row r="287" spans="1:2" ht="24" x14ac:dyDescent="0.25">
      <c r="A287" s="2" t="s">
        <v>483</v>
      </c>
      <c r="B287" s="2" t="s">
        <v>226</v>
      </c>
    </row>
    <row r="288" spans="1:2" ht="24" x14ac:dyDescent="0.25">
      <c r="A288" s="2" t="s">
        <v>484</v>
      </c>
      <c r="B288" s="2" t="s">
        <v>485</v>
      </c>
    </row>
    <row r="289" spans="1:2" x14ac:dyDescent="0.25">
      <c r="A289" s="2" t="s">
        <v>486</v>
      </c>
      <c r="B289" s="2" t="s">
        <v>46</v>
      </c>
    </row>
    <row r="290" spans="1:2" x14ac:dyDescent="0.25">
      <c r="A290" s="2" t="s">
        <v>487</v>
      </c>
      <c r="B290" s="2" t="s">
        <v>488</v>
      </c>
    </row>
    <row r="291" spans="1:2" x14ac:dyDescent="0.25">
      <c r="A291" s="2" t="s">
        <v>489</v>
      </c>
      <c r="B291" s="2" t="s">
        <v>390</v>
      </c>
    </row>
    <row r="292" spans="1:2" x14ac:dyDescent="0.25">
      <c r="A292" s="2" t="s">
        <v>490</v>
      </c>
      <c r="B292" s="2" t="s">
        <v>392</v>
      </c>
    </row>
    <row r="293" spans="1:2" x14ac:dyDescent="0.25">
      <c r="A293" s="2" t="s">
        <v>491</v>
      </c>
      <c r="B293" s="2" t="s">
        <v>394</v>
      </c>
    </row>
    <row r="294" spans="1:2" x14ac:dyDescent="0.25">
      <c r="A294" s="2" t="s">
        <v>492</v>
      </c>
      <c r="B294" s="2" t="s">
        <v>396</v>
      </c>
    </row>
    <row r="295" spans="1:2" x14ac:dyDescent="0.25">
      <c r="A295" s="2" t="s">
        <v>493</v>
      </c>
      <c r="B295" s="2" t="s">
        <v>398</v>
      </c>
    </row>
    <row r="296" spans="1:2" x14ac:dyDescent="0.25">
      <c r="A296" s="2" t="s">
        <v>494</v>
      </c>
      <c r="B296" s="2" t="s">
        <v>400</v>
      </c>
    </row>
    <row r="297" spans="1:2" x14ac:dyDescent="0.25">
      <c r="A297" s="2" t="s">
        <v>495</v>
      </c>
      <c r="B297" s="2" t="s">
        <v>402</v>
      </c>
    </row>
    <row r="298" spans="1:2" ht="24" x14ac:dyDescent="0.25">
      <c r="A298" s="44" t="s">
        <v>496</v>
      </c>
      <c r="B298" s="44" t="s">
        <v>226</v>
      </c>
    </row>
    <row r="299" spans="1:2" ht="24" x14ac:dyDescent="0.25">
      <c r="A299" s="2" t="s">
        <v>497</v>
      </c>
      <c r="B299" s="2" t="s">
        <v>498</v>
      </c>
    </row>
    <row r="300" spans="1:2" x14ac:dyDescent="0.25">
      <c r="A300" s="1" t="s">
        <v>499</v>
      </c>
      <c r="B300" s="1" t="s">
        <v>46</v>
      </c>
    </row>
    <row r="301" spans="1:2" ht="36" x14ac:dyDescent="0.25">
      <c r="A301" s="2">
        <v>8</v>
      </c>
      <c r="B301" s="2" t="s">
        <v>9</v>
      </c>
    </row>
    <row r="302" spans="1:2" x14ac:dyDescent="0.25">
      <c r="A302" s="2" t="s">
        <v>500</v>
      </c>
      <c r="B302" s="2" t="s">
        <v>501</v>
      </c>
    </row>
    <row r="303" spans="1:2" ht="24" x14ac:dyDescent="0.25">
      <c r="A303" s="2" t="s">
        <v>502</v>
      </c>
      <c r="B303" s="2" t="s">
        <v>503</v>
      </c>
    </row>
    <row r="304" spans="1:2" x14ac:dyDescent="0.25">
      <c r="A304" s="2" t="s">
        <v>504</v>
      </c>
      <c r="B304" s="2" t="s">
        <v>505</v>
      </c>
    </row>
    <row r="305" spans="1:2" ht="24" x14ac:dyDescent="0.25">
      <c r="A305" s="2" t="s">
        <v>506</v>
      </c>
      <c r="B305" s="2" t="s">
        <v>507</v>
      </c>
    </row>
    <row r="306" spans="1:2" x14ac:dyDescent="0.25">
      <c r="A306" s="2" t="s">
        <v>508</v>
      </c>
      <c r="B306" s="2" t="s">
        <v>509</v>
      </c>
    </row>
    <row r="307" spans="1:2" ht="24" x14ac:dyDescent="0.25">
      <c r="A307" s="2" t="s">
        <v>510</v>
      </c>
      <c r="B307" s="2" t="s">
        <v>511</v>
      </c>
    </row>
    <row r="308" spans="1:2" ht="24" x14ac:dyDescent="0.25">
      <c r="A308" s="2" t="s">
        <v>512</v>
      </c>
      <c r="B308" s="2" t="s">
        <v>513</v>
      </c>
    </row>
    <row r="309" spans="1:2" ht="24" x14ac:dyDescent="0.25">
      <c r="A309" s="2" t="s">
        <v>514</v>
      </c>
      <c r="B309" s="2" t="s">
        <v>515</v>
      </c>
    </row>
    <row r="310" spans="1:2" ht="24" x14ac:dyDescent="0.25">
      <c r="A310" s="2" t="s">
        <v>516</v>
      </c>
      <c r="B310" s="2" t="s">
        <v>517</v>
      </c>
    </row>
    <row r="311" spans="1:2" ht="24" x14ac:dyDescent="0.25">
      <c r="A311" s="2" t="s">
        <v>518</v>
      </c>
      <c r="B311" s="2" t="s">
        <v>519</v>
      </c>
    </row>
    <row r="312" spans="1:2" ht="24" x14ac:dyDescent="0.25">
      <c r="A312" s="2" t="s">
        <v>520</v>
      </c>
      <c r="B312" s="2" t="s">
        <v>521</v>
      </c>
    </row>
    <row r="313" spans="1:2" x14ac:dyDescent="0.25">
      <c r="A313" s="2" t="s">
        <v>522</v>
      </c>
      <c r="B313" s="2" t="s">
        <v>523</v>
      </c>
    </row>
    <row r="314" spans="1:2" x14ac:dyDescent="0.25">
      <c r="A314" s="44" t="s">
        <v>524</v>
      </c>
      <c r="B314" s="44" t="s">
        <v>46</v>
      </c>
    </row>
    <row r="315" spans="1:2" ht="24" x14ac:dyDescent="0.25">
      <c r="A315" s="2" t="s">
        <v>525</v>
      </c>
      <c r="B315" s="2" t="s">
        <v>526</v>
      </c>
    </row>
    <row r="316" spans="1:2" x14ac:dyDescent="0.25">
      <c r="A316" s="2" t="s">
        <v>527</v>
      </c>
      <c r="B316" s="2" t="s">
        <v>528</v>
      </c>
    </row>
    <row r="317" spans="1:2" x14ac:dyDescent="0.25">
      <c r="A317" s="2" t="s">
        <v>529</v>
      </c>
      <c r="B317" s="2" t="s">
        <v>530</v>
      </c>
    </row>
    <row r="318" spans="1:2" x14ac:dyDescent="0.25">
      <c r="A318" s="2" t="s">
        <v>531</v>
      </c>
      <c r="B318" s="2" t="s">
        <v>532</v>
      </c>
    </row>
    <row r="319" spans="1:2" x14ac:dyDescent="0.25">
      <c r="A319" s="2" t="s">
        <v>533</v>
      </c>
      <c r="B319" s="2" t="s">
        <v>46</v>
      </c>
    </row>
    <row r="320" spans="1:2" x14ac:dyDescent="0.25">
      <c r="A320" s="2" t="s">
        <v>534</v>
      </c>
      <c r="B320" s="2" t="s">
        <v>535</v>
      </c>
    </row>
    <row r="321" spans="1:2" x14ac:dyDescent="0.25">
      <c r="A321" s="44" t="s">
        <v>536</v>
      </c>
      <c r="B321" s="44" t="s">
        <v>537</v>
      </c>
    </row>
    <row r="322" spans="1:2" x14ac:dyDescent="0.25">
      <c r="A322" s="2" t="s">
        <v>538</v>
      </c>
      <c r="B322" s="2" t="s">
        <v>539</v>
      </c>
    </row>
    <row r="323" spans="1:2" x14ac:dyDescent="0.25">
      <c r="A323" s="2" t="s">
        <v>540</v>
      </c>
      <c r="B323" s="2" t="s">
        <v>541</v>
      </c>
    </row>
    <row r="324" spans="1:2" x14ac:dyDescent="0.25">
      <c r="A324" s="2" t="s">
        <v>542</v>
      </c>
      <c r="B324" s="2" t="s">
        <v>543</v>
      </c>
    </row>
    <row r="325" spans="1:2" x14ac:dyDescent="0.25">
      <c r="A325" s="2" t="s">
        <v>544</v>
      </c>
      <c r="B325" s="2" t="s">
        <v>545</v>
      </c>
    </row>
    <row r="326" spans="1:2" x14ac:dyDescent="0.25">
      <c r="A326" s="2" t="s">
        <v>546</v>
      </c>
      <c r="B326" s="2" t="s">
        <v>547</v>
      </c>
    </row>
    <row r="327" spans="1:2" x14ac:dyDescent="0.25">
      <c r="A327" s="2" t="s">
        <v>548</v>
      </c>
      <c r="B327" s="2" t="s">
        <v>549</v>
      </c>
    </row>
    <row r="328" spans="1:2" x14ac:dyDescent="0.25">
      <c r="A328" s="2" t="s">
        <v>550</v>
      </c>
      <c r="B328" s="2" t="s">
        <v>551</v>
      </c>
    </row>
    <row r="329" spans="1:2" x14ac:dyDescent="0.25">
      <c r="A329" s="2" t="s">
        <v>552</v>
      </c>
      <c r="B329" s="2" t="s">
        <v>553</v>
      </c>
    </row>
    <row r="330" spans="1:2" x14ac:dyDescent="0.25">
      <c r="A330" s="2" t="s">
        <v>554</v>
      </c>
      <c r="B330" s="2" t="s">
        <v>555</v>
      </c>
    </row>
    <row r="331" spans="1:2" x14ac:dyDescent="0.25">
      <c r="A331" s="2" t="s">
        <v>556</v>
      </c>
      <c r="B331" s="2" t="s">
        <v>46</v>
      </c>
    </row>
    <row r="332" spans="1:2" ht="24" x14ac:dyDescent="0.25">
      <c r="A332" s="2" t="s">
        <v>557</v>
      </c>
      <c r="B332" s="2" t="s">
        <v>558</v>
      </c>
    </row>
    <row r="333" spans="1:2" ht="24" x14ac:dyDescent="0.25">
      <c r="A333" s="2" t="s">
        <v>559</v>
      </c>
      <c r="B333" s="2" t="s">
        <v>560</v>
      </c>
    </row>
    <row r="334" spans="1:2" ht="24" x14ac:dyDescent="0.25">
      <c r="A334" s="2" t="s">
        <v>561</v>
      </c>
      <c r="B334" s="2" t="s">
        <v>562</v>
      </c>
    </row>
    <row r="335" spans="1:2" ht="24" x14ac:dyDescent="0.25">
      <c r="A335" s="2" t="s">
        <v>563</v>
      </c>
      <c r="B335" s="2" t="s">
        <v>564</v>
      </c>
    </row>
    <row r="336" spans="1:2" ht="24" x14ac:dyDescent="0.25">
      <c r="A336" s="2" t="s">
        <v>565</v>
      </c>
      <c r="B336" s="2" t="s">
        <v>566</v>
      </c>
    </row>
    <row r="337" spans="1:2" ht="24" x14ac:dyDescent="0.25">
      <c r="A337" s="2" t="s">
        <v>567</v>
      </c>
      <c r="B337" s="2" t="s">
        <v>568</v>
      </c>
    </row>
    <row r="338" spans="1:2" ht="24" x14ac:dyDescent="0.25">
      <c r="A338" s="2" t="s">
        <v>569</v>
      </c>
      <c r="B338" s="2" t="s">
        <v>570</v>
      </c>
    </row>
    <row r="339" spans="1:2" ht="24" x14ac:dyDescent="0.25">
      <c r="A339" s="2" t="s">
        <v>571</v>
      </c>
      <c r="B339" s="2" t="s">
        <v>572</v>
      </c>
    </row>
    <row r="340" spans="1:2" ht="24" x14ac:dyDescent="0.25">
      <c r="A340" s="2" t="s">
        <v>573</v>
      </c>
      <c r="B340" s="2" t="s">
        <v>574</v>
      </c>
    </row>
    <row r="341" spans="1:2" x14ac:dyDescent="0.25">
      <c r="A341" s="2" t="s">
        <v>575</v>
      </c>
      <c r="B341" s="2" t="s">
        <v>576</v>
      </c>
    </row>
    <row r="342" spans="1:2" x14ac:dyDescent="0.25">
      <c r="A342" s="2" t="s">
        <v>577</v>
      </c>
      <c r="B342" s="2" t="s">
        <v>46</v>
      </c>
    </row>
    <row r="343" spans="1:2" x14ac:dyDescent="0.25">
      <c r="A343" s="2" t="s">
        <v>578</v>
      </c>
      <c r="B343" s="2" t="s">
        <v>579</v>
      </c>
    </row>
    <row r="344" spans="1:2" x14ac:dyDescent="0.25">
      <c r="A344" s="1" t="s">
        <v>580</v>
      </c>
      <c r="B344" s="1" t="s">
        <v>581</v>
      </c>
    </row>
    <row r="345" spans="1:2" x14ac:dyDescent="0.25">
      <c r="A345" s="2">
        <v>9</v>
      </c>
      <c r="B345" s="2" t="s">
        <v>10</v>
      </c>
    </row>
    <row r="346" spans="1:2" x14ac:dyDescent="0.25">
      <c r="A346" s="2" t="s">
        <v>582</v>
      </c>
      <c r="B346" s="2" t="s">
        <v>10</v>
      </c>
    </row>
    <row r="347" spans="1:2" x14ac:dyDescent="0.25">
      <c r="A347" s="2" t="s">
        <v>583</v>
      </c>
      <c r="B347" s="2" t="s">
        <v>584</v>
      </c>
    </row>
    <row r="348" spans="1:2" x14ac:dyDescent="0.25">
      <c r="A348" s="2" t="s">
        <v>585</v>
      </c>
      <c r="B348" s="2" t="s">
        <v>586</v>
      </c>
    </row>
    <row r="349" spans="1:2" x14ac:dyDescent="0.25">
      <c r="A349" s="2" t="s">
        <v>587</v>
      </c>
      <c r="B349" s="2" t="s">
        <v>588</v>
      </c>
    </row>
    <row r="350" spans="1:2" x14ac:dyDescent="0.25">
      <c r="A350" s="2" t="s">
        <v>589</v>
      </c>
      <c r="B350" s="2" t="s">
        <v>590</v>
      </c>
    </row>
    <row r="351" spans="1:2" x14ac:dyDescent="0.25">
      <c r="A351" s="2" t="s">
        <v>591</v>
      </c>
      <c r="B351" s="2" t="s">
        <v>592</v>
      </c>
    </row>
    <row r="352" spans="1:2" x14ac:dyDescent="0.25">
      <c r="A352" s="2" t="s">
        <v>593</v>
      </c>
      <c r="B352" s="2" t="s">
        <v>594</v>
      </c>
    </row>
    <row r="353" spans="1:2" x14ac:dyDescent="0.25">
      <c r="A353" s="2" t="s">
        <v>595</v>
      </c>
      <c r="B353" s="2" t="s">
        <v>596</v>
      </c>
    </row>
    <row r="354" spans="1:2" ht="24" x14ac:dyDescent="0.25">
      <c r="A354" s="2" t="s">
        <v>597</v>
      </c>
      <c r="B354" s="2" t="s">
        <v>598</v>
      </c>
    </row>
    <row r="355" spans="1:2" x14ac:dyDescent="0.25">
      <c r="A355" s="2" t="s">
        <v>599</v>
      </c>
      <c r="B355" s="2" t="s">
        <v>600</v>
      </c>
    </row>
    <row r="356" spans="1:2" x14ac:dyDescent="0.25">
      <c r="A356" s="2" t="s">
        <v>601</v>
      </c>
      <c r="B356" s="2" t="s">
        <v>602</v>
      </c>
    </row>
    <row r="357" spans="1:2" x14ac:dyDescent="0.25">
      <c r="A357" s="2" t="s">
        <v>603</v>
      </c>
      <c r="B357" s="2" t="s">
        <v>604</v>
      </c>
    </row>
    <row r="358" spans="1:2" ht="24" x14ac:dyDescent="0.25">
      <c r="A358" s="2" t="s">
        <v>605</v>
      </c>
      <c r="B358" s="2" t="s">
        <v>606</v>
      </c>
    </row>
    <row r="359" spans="1:2" x14ac:dyDescent="0.25">
      <c r="A359" s="1" t="s">
        <v>607</v>
      </c>
      <c r="B359" s="1" t="s">
        <v>46</v>
      </c>
    </row>
    <row r="360" spans="1:2" x14ac:dyDescent="0.25">
      <c r="A360" s="2">
        <v>10</v>
      </c>
      <c r="B360" s="2" t="s">
        <v>11</v>
      </c>
    </row>
    <row r="361" spans="1:2" x14ac:dyDescent="0.25">
      <c r="A361" s="2" t="s">
        <v>608</v>
      </c>
      <c r="B361" s="2" t="s">
        <v>609</v>
      </c>
    </row>
    <row r="362" spans="1:2" ht="24" x14ac:dyDescent="0.25">
      <c r="A362" s="2" t="s">
        <v>610</v>
      </c>
      <c r="B362" s="2" t="s">
        <v>611</v>
      </c>
    </row>
    <row r="363" spans="1:2" x14ac:dyDescent="0.25">
      <c r="A363" s="2" t="s">
        <v>612</v>
      </c>
      <c r="B363" s="2" t="s">
        <v>613</v>
      </c>
    </row>
    <row r="364" spans="1:2" x14ac:dyDescent="0.25">
      <c r="A364" s="2" t="s">
        <v>614</v>
      </c>
      <c r="B364" s="2" t="s">
        <v>615</v>
      </c>
    </row>
    <row r="365" spans="1:2" x14ac:dyDescent="0.25">
      <c r="A365" s="44" t="s">
        <v>616</v>
      </c>
      <c r="B365" s="44" t="s">
        <v>617</v>
      </c>
    </row>
    <row r="366" spans="1:2" ht="24" x14ac:dyDescent="0.25">
      <c r="A366" s="2" t="s">
        <v>618</v>
      </c>
      <c r="B366" s="2" t="s">
        <v>619</v>
      </c>
    </row>
    <row r="367" spans="1:2" ht="24" x14ac:dyDescent="0.25">
      <c r="A367" s="2" t="s">
        <v>620</v>
      </c>
      <c r="B367" s="2" t="s">
        <v>621</v>
      </c>
    </row>
    <row r="368" spans="1:2" x14ac:dyDescent="0.25">
      <c r="A368" s="2" t="s">
        <v>622</v>
      </c>
      <c r="B368" s="2" t="s">
        <v>623</v>
      </c>
    </row>
    <row r="369" spans="1:2" x14ac:dyDescent="0.25">
      <c r="A369" s="2" t="s">
        <v>624</v>
      </c>
      <c r="B369" s="2" t="s">
        <v>625</v>
      </c>
    </row>
    <row r="370" spans="1:2" ht="24" x14ac:dyDescent="0.25">
      <c r="A370" s="2" t="s">
        <v>626</v>
      </c>
      <c r="B370" s="2" t="s">
        <v>627</v>
      </c>
    </row>
    <row r="371" spans="1:2" ht="24" x14ac:dyDescent="0.25">
      <c r="A371" s="2" t="s">
        <v>628</v>
      </c>
      <c r="B371" s="2" t="s">
        <v>629</v>
      </c>
    </row>
    <row r="372" spans="1:2" x14ac:dyDescent="0.25">
      <c r="A372" s="2" t="s">
        <v>630</v>
      </c>
      <c r="B372" s="2" t="s">
        <v>631</v>
      </c>
    </row>
    <row r="373" spans="1:2" ht="24" x14ac:dyDescent="0.25">
      <c r="A373" s="2" t="s">
        <v>632</v>
      </c>
      <c r="B373" s="2" t="s">
        <v>633</v>
      </c>
    </row>
    <row r="374" spans="1:2" x14ac:dyDescent="0.25">
      <c r="A374" s="2" t="s">
        <v>634</v>
      </c>
      <c r="B374" s="2" t="s">
        <v>635</v>
      </c>
    </row>
    <row r="375" spans="1:2" ht="24" x14ac:dyDescent="0.25">
      <c r="A375" s="2" t="s">
        <v>636</v>
      </c>
      <c r="B375" s="2" t="s">
        <v>637</v>
      </c>
    </row>
    <row r="376" spans="1:2" ht="24" x14ac:dyDescent="0.25">
      <c r="A376" s="2" t="s">
        <v>638</v>
      </c>
      <c r="B376" s="2" t="s">
        <v>226</v>
      </c>
    </row>
    <row r="377" spans="1:2" ht="24" x14ac:dyDescent="0.25">
      <c r="A377" s="2" t="s">
        <v>639</v>
      </c>
      <c r="B377" s="2" t="s">
        <v>640</v>
      </c>
    </row>
    <row r="378" spans="1:2" x14ac:dyDescent="0.25">
      <c r="A378" s="2" t="s">
        <v>641</v>
      </c>
      <c r="B378" s="2" t="s">
        <v>642</v>
      </c>
    </row>
    <row r="379" spans="1:2" ht="24" x14ac:dyDescent="0.25">
      <c r="A379" s="2" t="s">
        <v>643</v>
      </c>
      <c r="B379" s="2" t="s">
        <v>644</v>
      </c>
    </row>
    <row r="380" spans="1:2" x14ac:dyDescent="0.25">
      <c r="A380" s="2" t="s">
        <v>645</v>
      </c>
      <c r="B380" s="2" t="s">
        <v>646</v>
      </c>
    </row>
    <row r="381" spans="1:2" x14ac:dyDescent="0.25">
      <c r="A381" s="2" t="s">
        <v>647</v>
      </c>
      <c r="B381" s="2" t="s">
        <v>648</v>
      </c>
    </row>
    <row r="382" spans="1:2" x14ac:dyDescent="0.25">
      <c r="A382" s="2" t="s">
        <v>649</v>
      </c>
      <c r="B382" s="2" t="s">
        <v>650</v>
      </c>
    </row>
    <row r="383" spans="1:2" x14ac:dyDescent="0.25">
      <c r="A383" s="2" t="s">
        <v>651</v>
      </c>
      <c r="B383" s="2" t="s">
        <v>46</v>
      </c>
    </row>
    <row r="384" spans="1:2" x14ac:dyDescent="0.25">
      <c r="A384" s="2" t="s">
        <v>652</v>
      </c>
      <c r="B384" s="2" t="s">
        <v>653</v>
      </c>
    </row>
    <row r="385" spans="1:2" x14ac:dyDescent="0.25">
      <c r="A385" s="2" t="s">
        <v>654</v>
      </c>
      <c r="B385" s="2" t="s">
        <v>655</v>
      </c>
    </row>
    <row r="386" spans="1:2" x14ac:dyDescent="0.25">
      <c r="A386" s="2" t="s">
        <v>656</v>
      </c>
      <c r="B386" s="2" t="s">
        <v>657</v>
      </c>
    </row>
    <row r="387" spans="1:2" x14ac:dyDescent="0.25">
      <c r="A387" s="2" t="s">
        <v>658</v>
      </c>
      <c r="B387" s="2" t="s">
        <v>659</v>
      </c>
    </row>
    <row r="388" spans="1:2" ht="24" x14ac:dyDescent="0.25">
      <c r="A388" s="2" t="s">
        <v>660</v>
      </c>
      <c r="B388" s="2" t="s">
        <v>661</v>
      </c>
    </row>
    <row r="389" spans="1:2" x14ac:dyDescent="0.25">
      <c r="A389" s="2" t="s">
        <v>662</v>
      </c>
      <c r="B389" s="2" t="s">
        <v>663</v>
      </c>
    </row>
    <row r="390" spans="1:2" x14ac:dyDescent="0.25">
      <c r="A390" s="2" t="s">
        <v>664</v>
      </c>
      <c r="B390" s="2" t="s">
        <v>665</v>
      </c>
    </row>
    <row r="391" spans="1:2" ht="24" x14ac:dyDescent="0.25">
      <c r="A391" s="44" t="s">
        <v>666</v>
      </c>
      <c r="B391" s="44" t="s">
        <v>667</v>
      </c>
    </row>
    <row r="392" spans="1:2" ht="24" x14ac:dyDescent="0.25">
      <c r="A392" s="2" t="s">
        <v>668</v>
      </c>
      <c r="B392" s="2" t="s">
        <v>669</v>
      </c>
    </row>
    <row r="393" spans="1:2" ht="24" x14ac:dyDescent="0.25">
      <c r="A393" s="2" t="s">
        <v>670</v>
      </c>
      <c r="B393" s="2" t="s">
        <v>671</v>
      </c>
    </row>
    <row r="394" spans="1:2" x14ac:dyDescent="0.25">
      <c r="A394" s="2" t="s">
        <v>672</v>
      </c>
      <c r="B394" s="2" t="s">
        <v>673</v>
      </c>
    </row>
    <row r="395" spans="1:2" x14ac:dyDescent="0.25">
      <c r="A395" s="2" t="s">
        <v>674</v>
      </c>
      <c r="B395" s="2" t="s">
        <v>46</v>
      </c>
    </row>
    <row r="396" spans="1:2" x14ac:dyDescent="0.25">
      <c r="A396" s="2" t="s">
        <v>675</v>
      </c>
      <c r="B396" s="2" t="s">
        <v>676</v>
      </c>
    </row>
    <row r="397" spans="1:2" x14ac:dyDescent="0.25">
      <c r="A397" s="2" t="s">
        <v>677</v>
      </c>
      <c r="B397" s="2" t="s">
        <v>678</v>
      </c>
    </row>
    <row r="398" spans="1:2" x14ac:dyDescent="0.25">
      <c r="A398" s="2" t="s">
        <v>679</v>
      </c>
      <c r="B398" s="2" t="s">
        <v>680</v>
      </c>
    </row>
    <row r="399" spans="1:2" x14ac:dyDescent="0.25">
      <c r="A399" s="2" t="s">
        <v>681</v>
      </c>
      <c r="B399" s="2" t="s">
        <v>682</v>
      </c>
    </row>
    <row r="400" spans="1:2" x14ac:dyDescent="0.25">
      <c r="A400" s="2" t="s">
        <v>683</v>
      </c>
      <c r="B400" s="2" t="s">
        <v>684</v>
      </c>
    </row>
    <row r="401" spans="1:2" x14ac:dyDescent="0.25">
      <c r="A401" s="2" t="s">
        <v>685</v>
      </c>
      <c r="B401" s="2" t="s">
        <v>686</v>
      </c>
    </row>
    <row r="402" spans="1:2" ht="24" x14ac:dyDescent="0.25">
      <c r="A402" s="2" t="s">
        <v>687</v>
      </c>
      <c r="B402" s="2" t="s">
        <v>688</v>
      </c>
    </row>
    <row r="403" spans="1:2" x14ac:dyDescent="0.25">
      <c r="A403" s="2" t="s">
        <v>689</v>
      </c>
      <c r="B403" s="2" t="s">
        <v>690</v>
      </c>
    </row>
    <row r="404" spans="1:2" x14ac:dyDescent="0.25">
      <c r="A404" s="2" t="s">
        <v>691</v>
      </c>
      <c r="B404" s="2" t="s">
        <v>692</v>
      </c>
    </row>
    <row r="405" spans="1:2" ht="24" x14ac:dyDescent="0.25">
      <c r="A405" s="2" t="s">
        <v>693</v>
      </c>
      <c r="B405" s="2" t="s">
        <v>694</v>
      </c>
    </row>
    <row r="406" spans="1:2" x14ac:dyDescent="0.25">
      <c r="A406" s="2" t="s">
        <v>695</v>
      </c>
      <c r="B406" s="2" t="s">
        <v>696</v>
      </c>
    </row>
    <row r="407" spans="1:2" x14ac:dyDescent="0.25">
      <c r="A407" s="2" t="s">
        <v>697</v>
      </c>
      <c r="B407" s="2" t="s">
        <v>698</v>
      </c>
    </row>
    <row r="408" spans="1:2" ht="24" x14ac:dyDescent="0.25">
      <c r="A408" s="2" t="s">
        <v>699</v>
      </c>
      <c r="B408" s="2" t="s">
        <v>700</v>
      </c>
    </row>
    <row r="409" spans="1:2" ht="24" x14ac:dyDescent="0.25">
      <c r="A409" s="2" t="s">
        <v>701</v>
      </c>
      <c r="B409" s="2" t="s">
        <v>702</v>
      </c>
    </row>
    <row r="410" spans="1:2" x14ac:dyDescent="0.25">
      <c r="A410" s="2" t="s">
        <v>703</v>
      </c>
      <c r="B410" s="2" t="s">
        <v>659</v>
      </c>
    </row>
    <row r="411" spans="1:2" ht="24" x14ac:dyDescent="0.25">
      <c r="A411" s="2" t="s">
        <v>704</v>
      </c>
      <c r="B411" s="2" t="s">
        <v>705</v>
      </c>
    </row>
    <row r="412" spans="1:2" ht="24" x14ac:dyDescent="0.25">
      <c r="A412" s="2" t="s">
        <v>706</v>
      </c>
      <c r="B412" s="2" t="s">
        <v>669</v>
      </c>
    </row>
    <row r="413" spans="1:2" ht="24" x14ac:dyDescent="0.25">
      <c r="A413" s="2" t="s">
        <v>707</v>
      </c>
      <c r="B413" s="2" t="s">
        <v>708</v>
      </c>
    </row>
    <row r="414" spans="1:2" x14ac:dyDescent="0.25">
      <c r="A414" s="2" t="s">
        <v>709</v>
      </c>
      <c r="B414" s="2" t="s">
        <v>665</v>
      </c>
    </row>
    <row r="415" spans="1:2" ht="24" x14ac:dyDescent="0.25">
      <c r="A415" s="2" t="s">
        <v>710</v>
      </c>
      <c r="B415" s="2" t="s">
        <v>711</v>
      </c>
    </row>
    <row r="416" spans="1:2" ht="24" x14ac:dyDescent="0.25">
      <c r="A416" s="2" t="s">
        <v>712</v>
      </c>
      <c r="B416" s="2" t="s">
        <v>713</v>
      </c>
    </row>
    <row r="417" spans="1:2" ht="24" x14ac:dyDescent="0.25">
      <c r="A417" s="2" t="s">
        <v>714</v>
      </c>
      <c r="B417" s="2" t="s">
        <v>715</v>
      </c>
    </row>
    <row r="418" spans="1:2" x14ac:dyDescent="0.25">
      <c r="A418" s="2" t="s">
        <v>716</v>
      </c>
      <c r="B418" s="2" t="s">
        <v>46</v>
      </c>
    </row>
    <row r="419" spans="1:2" x14ac:dyDescent="0.25">
      <c r="A419" s="2" t="s">
        <v>717</v>
      </c>
      <c r="B419" s="2" t="s">
        <v>718</v>
      </c>
    </row>
    <row r="420" spans="1:2" x14ac:dyDescent="0.25">
      <c r="A420" s="2" t="s">
        <v>719</v>
      </c>
      <c r="B420" s="2" t="s">
        <v>720</v>
      </c>
    </row>
    <row r="421" spans="1:2" x14ac:dyDescent="0.25">
      <c r="A421" s="2" t="s">
        <v>721</v>
      </c>
      <c r="B421" s="2" t="s">
        <v>722</v>
      </c>
    </row>
    <row r="422" spans="1:2" x14ac:dyDescent="0.25">
      <c r="A422" s="2" t="s">
        <v>723</v>
      </c>
      <c r="B422" s="2" t="s">
        <v>724</v>
      </c>
    </row>
    <row r="423" spans="1:2" x14ac:dyDescent="0.25">
      <c r="A423" s="44" t="s">
        <v>725</v>
      </c>
      <c r="B423" s="44" t="s">
        <v>726</v>
      </c>
    </row>
    <row r="424" spans="1:2" x14ac:dyDescent="0.25">
      <c r="A424" s="2" t="s">
        <v>727</v>
      </c>
      <c r="B424" s="2" t="s">
        <v>728</v>
      </c>
    </row>
    <row r="425" spans="1:2" x14ac:dyDescent="0.25">
      <c r="A425" s="2" t="s">
        <v>729</v>
      </c>
      <c r="B425" s="2" t="s">
        <v>730</v>
      </c>
    </row>
    <row r="426" spans="1:2" x14ac:dyDescent="0.25">
      <c r="A426" s="2" t="s">
        <v>731</v>
      </c>
      <c r="B426" s="2" t="s">
        <v>732</v>
      </c>
    </row>
    <row r="427" spans="1:2" x14ac:dyDescent="0.25">
      <c r="A427" s="2" t="s">
        <v>733</v>
      </c>
      <c r="B427" s="2" t="s">
        <v>665</v>
      </c>
    </row>
    <row r="428" spans="1:2" ht="24" x14ac:dyDescent="0.25">
      <c r="A428" s="2" t="s">
        <v>734</v>
      </c>
      <c r="B428" s="2" t="s">
        <v>735</v>
      </c>
    </row>
    <row r="429" spans="1:2" x14ac:dyDescent="0.25">
      <c r="A429" s="2" t="s">
        <v>736</v>
      </c>
      <c r="B429" s="2" t="s">
        <v>46</v>
      </c>
    </row>
    <row r="430" spans="1:2" x14ac:dyDescent="0.25">
      <c r="A430" s="2" t="s">
        <v>737</v>
      </c>
      <c r="B430" s="2" t="s">
        <v>738</v>
      </c>
    </row>
    <row r="431" spans="1:2" x14ac:dyDescent="0.25">
      <c r="A431" s="2" t="s">
        <v>739</v>
      </c>
      <c r="B431" s="2" t="s">
        <v>720</v>
      </c>
    </row>
    <row r="432" spans="1:2" x14ac:dyDescent="0.25">
      <c r="A432" s="2" t="s">
        <v>740</v>
      </c>
      <c r="B432" s="2" t="s">
        <v>726</v>
      </c>
    </row>
    <row r="433" spans="1:2" x14ac:dyDescent="0.25">
      <c r="A433" s="2" t="s">
        <v>741</v>
      </c>
      <c r="B433" s="2" t="s">
        <v>728</v>
      </c>
    </row>
    <row r="434" spans="1:2" x14ac:dyDescent="0.25">
      <c r="A434" s="2" t="s">
        <v>742</v>
      </c>
      <c r="B434" s="2" t="s">
        <v>730</v>
      </c>
    </row>
    <row r="435" spans="1:2" x14ac:dyDescent="0.25">
      <c r="A435" s="2" t="s">
        <v>743</v>
      </c>
      <c r="B435" s="2" t="s">
        <v>732</v>
      </c>
    </row>
    <row r="436" spans="1:2" x14ac:dyDescent="0.25">
      <c r="A436" s="2" t="s">
        <v>744</v>
      </c>
      <c r="B436" s="2" t="s">
        <v>665</v>
      </c>
    </row>
    <row r="437" spans="1:2" ht="24" x14ac:dyDescent="0.25">
      <c r="A437" s="2" t="s">
        <v>745</v>
      </c>
      <c r="B437" s="2" t="s">
        <v>746</v>
      </c>
    </row>
    <row r="438" spans="1:2" ht="24" x14ac:dyDescent="0.25">
      <c r="A438" s="2" t="s">
        <v>747</v>
      </c>
      <c r="B438" s="2" t="s">
        <v>748</v>
      </c>
    </row>
    <row r="439" spans="1:2" x14ac:dyDescent="0.25">
      <c r="A439" s="2" t="s">
        <v>749</v>
      </c>
      <c r="B439" s="2" t="s">
        <v>750</v>
      </c>
    </row>
    <row r="440" spans="1:2" x14ac:dyDescent="0.25">
      <c r="A440" s="2" t="s">
        <v>751</v>
      </c>
      <c r="B440" s="2" t="s">
        <v>46</v>
      </c>
    </row>
    <row r="441" spans="1:2" x14ac:dyDescent="0.25">
      <c r="A441" s="2" t="s">
        <v>752</v>
      </c>
      <c r="B441" s="2" t="s">
        <v>753</v>
      </c>
    </row>
    <row r="442" spans="1:2" x14ac:dyDescent="0.25">
      <c r="A442" s="2" t="s">
        <v>754</v>
      </c>
      <c r="B442" s="2" t="s">
        <v>720</v>
      </c>
    </row>
    <row r="443" spans="1:2" x14ac:dyDescent="0.25">
      <c r="A443" s="2" t="s">
        <v>755</v>
      </c>
      <c r="B443" s="2" t="s">
        <v>722</v>
      </c>
    </row>
    <row r="444" spans="1:2" x14ac:dyDescent="0.25">
      <c r="A444" s="2" t="s">
        <v>756</v>
      </c>
      <c r="B444" s="2" t="s">
        <v>726</v>
      </c>
    </row>
    <row r="445" spans="1:2" x14ac:dyDescent="0.25">
      <c r="A445" s="2" t="s">
        <v>757</v>
      </c>
      <c r="B445" s="2" t="s">
        <v>728</v>
      </c>
    </row>
    <row r="446" spans="1:2" x14ac:dyDescent="0.25">
      <c r="A446" s="2" t="s">
        <v>758</v>
      </c>
      <c r="B446" s="2" t="s">
        <v>730</v>
      </c>
    </row>
    <row r="447" spans="1:2" x14ac:dyDescent="0.25">
      <c r="A447" s="2" t="s">
        <v>759</v>
      </c>
      <c r="B447" s="2" t="s">
        <v>732</v>
      </c>
    </row>
    <row r="448" spans="1:2" x14ac:dyDescent="0.25">
      <c r="A448" s="2" t="s">
        <v>760</v>
      </c>
      <c r="B448" s="2" t="s">
        <v>665</v>
      </c>
    </row>
    <row r="449" spans="1:2" ht="24" x14ac:dyDescent="0.25">
      <c r="A449" s="2" t="s">
        <v>761</v>
      </c>
      <c r="B449" s="2" t="s">
        <v>762</v>
      </c>
    </row>
    <row r="450" spans="1:2" x14ac:dyDescent="0.25">
      <c r="A450" s="2" t="s">
        <v>763</v>
      </c>
      <c r="B450" s="2" t="s">
        <v>46</v>
      </c>
    </row>
    <row r="451" spans="1:2" x14ac:dyDescent="0.25">
      <c r="A451" s="2" t="s">
        <v>764</v>
      </c>
      <c r="B451" s="2" t="s">
        <v>765</v>
      </c>
    </row>
    <row r="452" spans="1:2" x14ac:dyDescent="0.25">
      <c r="A452" s="2" t="s">
        <v>766</v>
      </c>
      <c r="B452" s="2" t="s">
        <v>720</v>
      </c>
    </row>
    <row r="453" spans="1:2" x14ac:dyDescent="0.25">
      <c r="A453" s="2" t="s">
        <v>767</v>
      </c>
      <c r="B453" s="2" t="s">
        <v>722</v>
      </c>
    </row>
    <row r="454" spans="1:2" x14ac:dyDescent="0.25">
      <c r="A454" s="2" t="s">
        <v>768</v>
      </c>
      <c r="B454" s="2" t="s">
        <v>730</v>
      </c>
    </row>
    <row r="455" spans="1:2" x14ac:dyDescent="0.25">
      <c r="A455" s="2" t="s">
        <v>769</v>
      </c>
      <c r="B455" s="2" t="s">
        <v>728</v>
      </c>
    </row>
    <row r="456" spans="1:2" x14ac:dyDescent="0.25">
      <c r="A456" s="2" t="s">
        <v>770</v>
      </c>
      <c r="B456" s="2" t="s">
        <v>732</v>
      </c>
    </row>
    <row r="457" spans="1:2" x14ac:dyDescent="0.25">
      <c r="A457" s="2" t="s">
        <v>771</v>
      </c>
      <c r="B457" s="2" t="s">
        <v>665</v>
      </c>
    </row>
    <row r="458" spans="1:2" ht="24" x14ac:dyDescent="0.25">
      <c r="A458" s="2" t="s">
        <v>772</v>
      </c>
      <c r="B458" s="2" t="s">
        <v>773</v>
      </c>
    </row>
    <row r="459" spans="1:2" x14ac:dyDescent="0.25">
      <c r="A459" s="2" t="s">
        <v>774</v>
      </c>
      <c r="B459" s="2" t="s">
        <v>46</v>
      </c>
    </row>
    <row r="460" spans="1:2" x14ac:dyDescent="0.25">
      <c r="A460" s="2" t="s">
        <v>775</v>
      </c>
      <c r="B460" s="2" t="s">
        <v>776</v>
      </c>
    </row>
    <row r="461" spans="1:2" x14ac:dyDescent="0.25">
      <c r="A461" s="2" t="s">
        <v>777</v>
      </c>
      <c r="B461" s="2" t="s">
        <v>778</v>
      </c>
    </row>
    <row r="462" spans="1:2" x14ac:dyDescent="0.25">
      <c r="A462" s="2" t="s">
        <v>779</v>
      </c>
      <c r="B462" s="2" t="s">
        <v>780</v>
      </c>
    </row>
    <row r="463" spans="1:2" x14ac:dyDescent="0.25">
      <c r="A463" s="2" t="s">
        <v>781</v>
      </c>
      <c r="B463" s="2" t="s">
        <v>782</v>
      </c>
    </row>
    <row r="464" spans="1:2" ht="24" x14ac:dyDescent="0.25">
      <c r="A464" s="2" t="s">
        <v>783</v>
      </c>
      <c r="B464" s="2" t="s">
        <v>748</v>
      </c>
    </row>
    <row r="465" spans="1:2" x14ac:dyDescent="0.25">
      <c r="A465" s="2" t="s">
        <v>784</v>
      </c>
      <c r="B465" s="2" t="s">
        <v>785</v>
      </c>
    </row>
    <row r="466" spans="1:2" x14ac:dyDescent="0.25">
      <c r="A466" s="2" t="s">
        <v>786</v>
      </c>
      <c r="B466" s="2" t="s">
        <v>692</v>
      </c>
    </row>
    <row r="467" spans="1:2" ht="24" x14ac:dyDescent="0.25">
      <c r="A467" s="2" t="s">
        <v>787</v>
      </c>
      <c r="B467" s="2" t="s">
        <v>788</v>
      </c>
    </row>
    <row r="468" spans="1:2" x14ac:dyDescent="0.25">
      <c r="A468" s="2" t="s">
        <v>789</v>
      </c>
      <c r="B468" s="2" t="s">
        <v>678</v>
      </c>
    </row>
    <row r="469" spans="1:2" x14ac:dyDescent="0.25">
      <c r="A469" s="2" t="s">
        <v>790</v>
      </c>
      <c r="B469" s="2" t="s">
        <v>696</v>
      </c>
    </row>
    <row r="470" spans="1:2" x14ac:dyDescent="0.25">
      <c r="A470" s="2" t="s">
        <v>791</v>
      </c>
      <c r="B470" s="2" t="s">
        <v>792</v>
      </c>
    </row>
    <row r="471" spans="1:2" ht="24" x14ac:dyDescent="0.25">
      <c r="A471" s="2" t="s">
        <v>793</v>
      </c>
      <c r="B471" s="2" t="s">
        <v>669</v>
      </c>
    </row>
    <row r="472" spans="1:2" ht="24" x14ac:dyDescent="0.25">
      <c r="A472" s="2" t="s">
        <v>794</v>
      </c>
      <c r="B472" s="2" t="s">
        <v>795</v>
      </c>
    </row>
    <row r="473" spans="1:2" x14ac:dyDescent="0.25">
      <c r="A473" s="2" t="s">
        <v>796</v>
      </c>
      <c r="B473" s="2" t="s">
        <v>665</v>
      </c>
    </row>
    <row r="474" spans="1:2" ht="24" x14ac:dyDescent="0.25">
      <c r="A474" s="2" t="s">
        <v>797</v>
      </c>
      <c r="B474" s="2" t="s">
        <v>798</v>
      </c>
    </row>
    <row r="475" spans="1:2" x14ac:dyDescent="0.25">
      <c r="A475" s="2" t="s">
        <v>799</v>
      </c>
      <c r="B475" s="2" t="s">
        <v>46</v>
      </c>
    </row>
    <row r="476" spans="1:2" x14ac:dyDescent="0.25">
      <c r="A476" s="2" t="s">
        <v>800</v>
      </c>
      <c r="B476" s="2" t="s">
        <v>801</v>
      </c>
    </row>
    <row r="477" spans="1:2" x14ac:dyDescent="0.25">
      <c r="A477" s="2" t="s">
        <v>802</v>
      </c>
      <c r="B477" s="2" t="s">
        <v>803</v>
      </c>
    </row>
    <row r="478" spans="1:2" x14ac:dyDescent="0.25">
      <c r="A478" s="2" t="s">
        <v>804</v>
      </c>
      <c r="B478" s="2" t="s">
        <v>805</v>
      </c>
    </row>
    <row r="479" spans="1:2" ht="24" x14ac:dyDescent="0.25">
      <c r="A479" s="2" t="s">
        <v>806</v>
      </c>
      <c r="B479" s="2" t="s">
        <v>807</v>
      </c>
    </row>
    <row r="480" spans="1:2" x14ac:dyDescent="0.25">
      <c r="A480" s="2" t="s">
        <v>808</v>
      </c>
      <c r="B480" s="2" t="s">
        <v>809</v>
      </c>
    </row>
    <row r="481" spans="1:2" ht="24" x14ac:dyDescent="0.25">
      <c r="A481" s="2" t="s">
        <v>810</v>
      </c>
      <c r="B481" s="2" t="s">
        <v>811</v>
      </c>
    </row>
    <row r="482" spans="1:2" x14ac:dyDescent="0.25">
      <c r="A482" s="2" t="s">
        <v>812</v>
      </c>
      <c r="B482" s="2" t="s">
        <v>696</v>
      </c>
    </row>
    <row r="483" spans="1:2" x14ac:dyDescent="0.25">
      <c r="A483" s="2" t="s">
        <v>813</v>
      </c>
      <c r="B483" s="2" t="s">
        <v>814</v>
      </c>
    </row>
    <row r="484" spans="1:2" x14ac:dyDescent="0.25">
      <c r="A484" s="2" t="s">
        <v>815</v>
      </c>
      <c r="B484" s="2" t="s">
        <v>816</v>
      </c>
    </row>
    <row r="485" spans="1:2" x14ac:dyDescent="0.25">
      <c r="A485" s="2" t="s">
        <v>817</v>
      </c>
      <c r="B485" s="2" t="s">
        <v>818</v>
      </c>
    </row>
    <row r="486" spans="1:2" x14ac:dyDescent="0.25">
      <c r="A486" s="2" t="s">
        <v>819</v>
      </c>
      <c r="B486" s="2" t="s">
        <v>820</v>
      </c>
    </row>
    <row r="487" spans="1:2" x14ac:dyDescent="0.25">
      <c r="A487" s="2" t="s">
        <v>821</v>
      </c>
      <c r="B487" s="2" t="s">
        <v>822</v>
      </c>
    </row>
    <row r="488" spans="1:2" x14ac:dyDescent="0.25">
      <c r="A488" s="2" t="s">
        <v>823</v>
      </c>
      <c r="B488" s="2" t="s">
        <v>824</v>
      </c>
    </row>
    <row r="489" spans="1:2" ht="24" x14ac:dyDescent="0.25">
      <c r="A489" s="2" t="s">
        <v>825</v>
      </c>
      <c r="B489" s="2" t="s">
        <v>826</v>
      </c>
    </row>
    <row r="490" spans="1:2" x14ac:dyDescent="0.25">
      <c r="A490" s="2" t="s">
        <v>827</v>
      </c>
      <c r="B490" s="2" t="s">
        <v>46</v>
      </c>
    </row>
    <row r="491" spans="1:2" x14ac:dyDescent="0.25">
      <c r="A491" s="2" t="s">
        <v>828</v>
      </c>
      <c r="B491" s="2" t="s">
        <v>829</v>
      </c>
    </row>
    <row r="492" spans="1:2" x14ac:dyDescent="0.25">
      <c r="A492" s="2" t="s">
        <v>830</v>
      </c>
      <c r="B492" s="2" t="s">
        <v>803</v>
      </c>
    </row>
    <row r="493" spans="1:2" x14ac:dyDescent="0.25">
      <c r="A493" s="2" t="s">
        <v>831</v>
      </c>
      <c r="B493" s="2" t="s">
        <v>805</v>
      </c>
    </row>
    <row r="494" spans="1:2" ht="24" x14ac:dyDescent="0.25">
      <c r="A494" s="2" t="s">
        <v>832</v>
      </c>
      <c r="B494" s="2" t="s">
        <v>833</v>
      </c>
    </row>
    <row r="495" spans="1:2" x14ac:dyDescent="0.25">
      <c r="A495" s="2" t="s">
        <v>834</v>
      </c>
      <c r="B495" s="2" t="s">
        <v>809</v>
      </c>
    </row>
    <row r="496" spans="1:2" ht="24" x14ac:dyDescent="0.25">
      <c r="A496" s="2" t="s">
        <v>835</v>
      </c>
      <c r="B496" s="2" t="s">
        <v>836</v>
      </c>
    </row>
    <row r="497" spans="1:2" x14ac:dyDescent="0.25">
      <c r="A497" s="2" t="s">
        <v>837</v>
      </c>
      <c r="B497" s="2" t="s">
        <v>696</v>
      </c>
    </row>
    <row r="498" spans="1:2" x14ac:dyDescent="0.25">
      <c r="A498" s="2" t="s">
        <v>838</v>
      </c>
      <c r="B498" s="2" t="s">
        <v>839</v>
      </c>
    </row>
    <row r="499" spans="1:2" x14ac:dyDescent="0.25">
      <c r="A499" s="2" t="s">
        <v>840</v>
      </c>
      <c r="B499" s="2" t="s">
        <v>816</v>
      </c>
    </row>
    <row r="500" spans="1:2" x14ac:dyDescent="0.25">
      <c r="A500" s="2" t="s">
        <v>841</v>
      </c>
      <c r="B500" s="2" t="s">
        <v>842</v>
      </c>
    </row>
    <row r="501" spans="1:2" x14ac:dyDescent="0.25">
      <c r="A501" s="2" t="s">
        <v>843</v>
      </c>
      <c r="B501" s="2" t="s">
        <v>820</v>
      </c>
    </row>
    <row r="502" spans="1:2" x14ac:dyDescent="0.25">
      <c r="A502" s="2" t="s">
        <v>844</v>
      </c>
      <c r="B502" s="2" t="s">
        <v>845</v>
      </c>
    </row>
    <row r="503" spans="1:2" x14ac:dyDescent="0.25">
      <c r="A503" s="2" t="s">
        <v>846</v>
      </c>
      <c r="B503" s="2" t="s">
        <v>824</v>
      </c>
    </row>
    <row r="504" spans="1:2" ht="24" x14ac:dyDescent="0.25">
      <c r="A504" s="2" t="s">
        <v>847</v>
      </c>
      <c r="B504" s="2" t="s">
        <v>848</v>
      </c>
    </row>
    <row r="505" spans="1:2" x14ac:dyDescent="0.25">
      <c r="A505" s="2" t="s">
        <v>849</v>
      </c>
      <c r="B505" s="2" t="s">
        <v>46</v>
      </c>
    </row>
    <row r="506" spans="1:2" x14ac:dyDescent="0.25">
      <c r="A506" s="2" t="s">
        <v>850</v>
      </c>
      <c r="B506" s="2" t="s">
        <v>851</v>
      </c>
    </row>
    <row r="507" spans="1:2" x14ac:dyDescent="0.25">
      <c r="A507" s="2" t="s">
        <v>852</v>
      </c>
      <c r="B507" s="2" t="s">
        <v>853</v>
      </c>
    </row>
    <row r="508" spans="1:2" x14ac:dyDescent="0.25">
      <c r="A508" s="2" t="s">
        <v>854</v>
      </c>
      <c r="B508" s="2" t="s">
        <v>778</v>
      </c>
    </row>
    <row r="509" spans="1:2" x14ac:dyDescent="0.25">
      <c r="A509" s="2" t="s">
        <v>855</v>
      </c>
      <c r="B509" s="2" t="s">
        <v>856</v>
      </c>
    </row>
    <row r="510" spans="1:2" ht="24" x14ac:dyDescent="0.25">
      <c r="A510" s="2" t="s">
        <v>857</v>
      </c>
      <c r="B510" s="2" t="s">
        <v>858</v>
      </c>
    </row>
    <row r="511" spans="1:2" ht="24" x14ac:dyDescent="0.25">
      <c r="A511" s="2" t="s">
        <v>859</v>
      </c>
      <c r="B511" s="2" t="s">
        <v>860</v>
      </c>
    </row>
    <row r="512" spans="1:2" x14ac:dyDescent="0.25">
      <c r="A512" s="2" t="s">
        <v>861</v>
      </c>
      <c r="B512" s="2" t="s">
        <v>862</v>
      </c>
    </row>
    <row r="513" spans="1:2" x14ac:dyDescent="0.25">
      <c r="A513" s="2" t="s">
        <v>863</v>
      </c>
      <c r="B513" s="2" t="s">
        <v>864</v>
      </c>
    </row>
    <row r="514" spans="1:2" ht="24" x14ac:dyDescent="0.25">
      <c r="A514" s="2" t="s">
        <v>865</v>
      </c>
      <c r="B514" s="2" t="s">
        <v>866</v>
      </c>
    </row>
    <row r="515" spans="1:2" x14ac:dyDescent="0.25">
      <c r="A515" s="2" t="s">
        <v>867</v>
      </c>
      <c r="B515" s="2" t="s">
        <v>659</v>
      </c>
    </row>
    <row r="516" spans="1:2" ht="24" x14ac:dyDescent="0.25">
      <c r="A516" s="2" t="s">
        <v>868</v>
      </c>
      <c r="B516" s="2" t="s">
        <v>869</v>
      </c>
    </row>
    <row r="517" spans="1:2" ht="24" x14ac:dyDescent="0.25">
      <c r="A517" s="2" t="s">
        <v>870</v>
      </c>
      <c r="B517" s="2" t="s">
        <v>669</v>
      </c>
    </row>
    <row r="518" spans="1:2" ht="24" x14ac:dyDescent="0.25">
      <c r="A518" s="2" t="s">
        <v>871</v>
      </c>
      <c r="B518" s="2" t="s">
        <v>872</v>
      </c>
    </row>
    <row r="519" spans="1:2" ht="24" x14ac:dyDescent="0.25">
      <c r="A519" s="2" t="s">
        <v>873</v>
      </c>
      <c r="B519" s="2" t="s">
        <v>874</v>
      </c>
    </row>
    <row r="520" spans="1:2" ht="24" x14ac:dyDescent="0.25">
      <c r="A520" s="2" t="s">
        <v>875</v>
      </c>
      <c r="B520" s="2" t="s">
        <v>876</v>
      </c>
    </row>
    <row r="521" spans="1:2" x14ac:dyDescent="0.25">
      <c r="A521" s="2" t="s">
        <v>877</v>
      </c>
      <c r="B521" s="2" t="s">
        <v>46</v>
      </c>
    </row>
    <row r="522" spans="1:2" ht="24" x14ac:dyDescent="0.25">
      <c r="A522" s="2" t="s">
        <v>878</v>
      </c>
      <c r="B522" s="2" t="s">
        <v>879</v>
      </c>
    </row>
    <row r="523" spans="1:2" x14ac:dyDescent="0.25">
      <c r="A523" s="2" t="s">
        <v>880</v>
      </c>
      <c r="B523" s="2" t="s">
        <v>881</v>
      </c>
    </row>
    <row r="524" spans="1:2" x14ac:dyDescent="0.25">
      <c r="A524" s="2" t="s">
        <v>882</v>
      </c>
      <c r="B524" s="2" t="s">
        <v>778</v>
      </c>
    </row>
    <row r="525" spans="1:2" x14ac:dyDescent="0.25">
      <c r="A525" s="2" t="s">
        <v>883</v>
      </c>
      <c r="B525" s="2" t="s">
        <v>732</v>
      </c>
    </row>
    <row r="526" spans="1:2" x14ac:dyDescent="0.25">
      <c r="A526" s="2" t="s">
        <v>884</v>
      </c>
      <c r="B526" s="2" t="s">
        <v>885</v>
      </c>
    </row>
    <row r="527" spans="1:2" ht="24" x14ac:dyDescent="0.25">
      <c r="A527" s="2" t="s">
        <v>886</v>
      </c>
      <c r="B527" s="2" t="s">
        <v>887</v>
      </c>
    </row>
    <row r="528" spans="1:2" x14ac:dyDescent="0.25">
      <c r="A528" s="2" t="s">
        <v>888</v>
      </c>
      <c r="B528" s="2" t="s">
        <v>659</v>
      </c>
    </row>
    <row r="529" spans="1:2" ht="24" x14ac:dyDescent="0.25">
      <c r="A529" s="2" t="s">
        <v>889</v>
      </c>
      <c r="B529" s="2" t="s">
        <v>890</v>
      </c>
    </row>
    <row r="530" spans="1:2" x14ac:dyDescent="0.25">
      <c r="A530" s="2" t="s">
        <v>891</v>
      </c>
      <c r="B530" s="2" t="s">
        <v>892</v>
      </c>
    </row>
    <row r="531" spans="1:2" x14ac:dyDescent="0.25">
      <c r="A531" s="2" t="s">
        <v>893</v>
      </c>
      <c r="B531" s="2" t="s">
        <v>894</v>
      </c>
    </row>
    <row r="532" spans="1:2" x14ac:dyDescent="0.25">
      <c r="A532" s="2" t="s">
        <v>895</v>
      </c>
      <c r="B532" s="2" t="s">
        <v>105</v>
      </c>
    </row>
    <row r="533" spans="1:2" x14ac:dyDescent="0.25">
      <c r="A533" s="2" t="s">
        <v>896</v>
      </c>
      <c r="B533" s="2" t="s">
        <v>46</v>
      </c>
    </row>
    <row r="534" spans="1:2" ht="24" x14ac:dyDescent="0.25">
      <c r="A534" s="2" t="s">
        <v>897</v>
      </c>
      <c r="B534" s="2" t="s">
        <v>898</v>
      </c>
    </row>
    <row r="535" spans="1:2" x14ac:dyDescent="0.25">
      <c r="A535" s="2" t="s">
        <v>899</v>
      </c>
      <c r="B535" s="2" t="s">
        <v>900</v>
      </c>
    </row>
    <row r="536" spans="1:2" x14ac:dyDescent="0.25">
      <c r="A536" s="2" t="s">
        <v>901</v>
      </c>
      <c r="B536" s="2" t="s">
        <v>902</v>
      </c>
    </row>
    <row r="537" spans="1:2" x14ac:dyDescent="0.25">
      <c r="A537" s="2" t="s">
        <v>903</v>
      </c>
      <c r="B537" s="2" t="s">
        <v>904</v>
      </c>
    </row>
    <row r="538" spans="1:2" x14ac:dyDescent="0.25">
      <c r="A538" s="2" t="s">
        <v>905</v>
      </c>
      <c r="B538" s="2" t="s">
        <v>732</v>
      </c>
    </row>
    <row r="539" spans="1:2" x14ac:dyDescent="0.25">
      <c r="A539" s="2" t="s">
        <v>906</v>
      </c>
      <c r="B539" s="2" t="s">
        <v>907</v>
      </c>
    </row>
    <row r="540" spans="1:2" ht="24" x14ac:dyDescent="0.25">
      <c r="A540" s="2" t="s">
        <v>908</v>
      </c>
      <c r="B540" s="2" t="s">
        <v>909</v>
      </c>
    </row>
    <row r="541" spans="1:2" ht="24" x14ac:dyDescent="0.25">
      <c r="A541" s="2" t="s">
        <v>910</v>
      </c>
      <c r="B541" s="2" t="s">
        <v>911</v>
      </c>
    </row>
    <row r="542" spans="1:2" x14ac:dyDescent="0.25">
      <c r="A542" s="2" t="s">
        <v>912</v>
      </c>
      <c r="B542" s="2" t="s">
        <v>659</v>
      </c>
    </row>
    <row r="543" spans="1:2" ht="24" x14ac:dyDescent="0.25">
      <c r="A543" s="2" t="s">
        <v>913</v>
      </c>
      <c r="B543" s="2" t="s">
        <v>914</v>
      </c>
    </row>
    <row r="544" spans="1:2" x14ac:dyDescent="0.25">
      <c r="A544" s="2" t="s">
        <v>915</v>
      </c>
      <c r="B544" s="2" t="s">
        <v>916</v>
      </c>
    </row>
    <row r="545" spans="1:2" x14ac:dyDescent="0.25">
      <c r="A545" s="2" t="s">
        <v>917</v>
      </c>
      <c r="B545" s="2" t="s">
        <v>46</v>
      </c>
    </row>
    <row r="546" spans="1:2" x14ac:dyDescent="0.25">
      <c r="A546" s="2" t="s">
        <v>918</v>
      </c>
      <c r="B546" s="2" t="s">
        <v>919</v>
      </c>
    </row>
    <row r="547" spans="1:2" x14ac:dyDescent="0.25">
      <c r="A547" s="1" t="s">
        <v>920</v>
      </c>
      <c r="B547" s="1" t="s">
        <v>921</v>
      </c>
    </row>
    <row r="548" spans="1:2" ht="24" x14ac:dyDescent="0.25">
      <c r="A548" s="2">
        <v>11</v>
      </c>
      <c r="B548" s="2" t="s">
        <v>12</v>
      </c>
    </row>
    <row r="549" spans="1:2" ht="36" x14ac:dyDescent="0.25">
      <c r="A549" s="2" t="s">
        <v>922</v>
      </c>
      <c r="B549" s="2" t="s">
        <v>923</v>
      </c>
    </row>
    <row r="550" spans="1:2" x14ac:dyDescent="0.25">
      <c r="A550" s="2" t="s">
        <v>924</v>
      </c>
      <c r="B550" s="2" t="s">
        <v>925</v>
      </c>
    </row>
    <row r="551" spans="1:2" x14ac:dyDescent="0.25">
      <c r="A551" s="2" t="s">
        <v>926</v>
      </c>
      <c r="B551" s="2" t="s">
        <v>927</v>
      </c>
    </row>
    <row r="552" spans="1:2" x14ac:dyDescent="0.25">
      <c r="A552" s="2" t="s">
        <v>928</v>
      </c>
      <c r="B552" s="2" t="s">
        <v>929</v>
      </c>
    </row>
    <row r="553" spans="1:2" x14ac:dyDescent="0.25">
      <c r="A553" s="2" t="s">
        <v>930</v>
      </c>
      <c r="B553" s="2" t="s">
        <v>931</v>
      </c>
    </row>
    <row r="554" spans="1:2" x14ac:dyDescent="0.25">
      <c r="A554" s="2" t="s">
        <v>932</v>
      </c>
      <c r="B554" s="2" t="s">
        <v>933</v>
      </c>
    </row>
    <row r="555" spans="1:2" x14ac:dyDescent="0.25">
      <c r="A555" s="2" t="s">
        <v>934</v>
      </c>
      <c r="B555" s="2" t="s">
        <v>935</v>
      </c>
    </row>
    <row r="556" spans="1:2" x14ac:dyDescent="0.25">
      <c r="A556" s="2" t="s">
        <v>936</v>
      </c>
      <c r="B556" s="2" t="s">
        <v>937</v>
      </c>
    </row>
    <row r="557" spans="1:2" x14ac:dyDescent="0.25">
      <c r="A557" s="2" t="s">
        <v>938</v>
      </c>
      <c r="B557" s="2" t="s">
        <v>939</v>
      </c>
    </row>
    <row r="558" spans="1:2" x14ac:dyDescent="0.25">
      <c r="A558" s="2" t="s">
        <v>940</v>
      </c>
      <c r="B558" s="2" t="s">
        <v>941</v>
      </c>
    </row>
    <row r="559" spans="1:2" x14ac:dyDescent="0.25">
      <c r="A559" s="2" t="s">
        <v>942</v>
      </c>
      <c r="B559" s="2" t="s">
        <v>943</v>
      </c>
    </row>
    <row r="560" spans="1:2" ht="24" x14ac:dyDescent="0.25">
      <c r="A560" s="2" t="s">
        <v>944</v>
      </c>
      <c r="B560" s="2" t="s">
        <v>945</v>
      </c>
    </row>
    <row r="561" spans="1:2" x14ac:dyDescent="0.25">
      <c r="A561" s="2" t="s">
        <v>946</v>
      </c>
      <c r="B561" s="2" t="s">
        <v>947</v>
      </c>
    </row>
    <row r="562" spans="1:2" x14ac:dyDescent="0.25">
      <c r="A562" s="2" t="s">
        <v>948</v>
      </c>
      <c r="B562" s="2" t="s">
        <v>949</v>
      </c>
    </row>
    <row r="563" spans="1:2" x14ac:dyDescent="0.25">
      <c r="A563" s="2" t="s">
        <v>950</v>
      </c>
      <c r="B563" s="2" t="s">
        <v>46</v>
      </c>
    </row>
    <row r="564" spans="1:2" x14ac:dyDescent="0.25">
      <c r="A564" s="2" t="s">
        <v>951</v>
      </c>
      <c r="B564" s="2" t="s">
        <v>952</v>
      </c>
    </row>
    <row r="565" spans="1:2" x14ac:dyDescent="0.25">
      <c r="A565" s="2" t="s">
        <v>953</v>
      </c>
      <c r="B565" s="2" t="s">
        <v>954</v>
      </c>
    </row>
    <row r="566" spans="1:2" x14ac:dyDescent="0.25">
      <c r="A566" s="2" t="s">
        <v>955</v>
      </c>
      <c r="B566" s="2" t="s">
        <v>956</v>
      </c>
    </row>
    <row r="567" spans="1:2" ht="24" x14ac:dyDescent="0.25">
      <c r="A567" s="2" t="s">
        <v>957</v>
      </c>
      <c r="B567" s="2" t="s">
        <v>958</v>
      </c>
    </row>
    <row r="568" spans="1:2" ht="24" x14ac:dyDescent="0.25">
      <c r="A568" s="2" t="s">
        <v>959</v>
      </c>
      <c r="B568" s="2" t="s">
        <v>960</v>
      </c>
    </row>
    <row r="569" spans="1:2" x14ac:dyDescent="0.25">
      <c r="A569" s="2" t="s">
        <v>961</v>
      </c>
      <c r="B569" s="2" t="s">
        <v>949</v>
      </c>
    </row>
    <row r="570" spans="1:2" x14ac:dyDescent="0.25">
      <c r="A570" s="2" t="s">
        <v>962</v>
      </c>
      <c r="B570" s="2" t="s">
        <v>46</v>
      </c>
    </row>
    <row r="571" spans="1:2" x14ac:dyDescent="0.25">
      <c r="A571" s="2" t="s">
        <v>963</v>
      </c>
      <c r="B571" s="2" t="s">
        <v>964</v>
      </c>
    </row>
    <row r="572" spans="1:2" x14ac:dyDescent="0.25">
      <c r="A572" s="2" t="s">
        <v>965</v>
      </c>
      <c r="B572" s="2" t="s">
        <v>966</v>
      </c>
    </row>
    <row r="573" spans="1:2" x14ac:dyDescent="0.25">
      <c r="A573" s="2" t="s">
        <v>967</v>
      </c>
      <c r="B573" s="2" t="s">
        <v>968</v>
      </c>
    </row>
    <row r="574" spans="1:2" x14ac:dyDescent="0.25">
      <c r="A574" s="2" t="s">
        <v>969</v>
      </c>
      <c r="B574" s="2" t="s">
        <v>970</v>
      </c>
    </row>
    <row r="575" spans="1:2" x14ac:dyDescent="0.25">
      <c r="A575" s="2" t="s">
        <v>971</v>
      </c>
      <c r="B575" s="2" t="s">
        <v>972</v>
      </c>
    </row>
    <row r="576" spans="1:2" x14ac:dyDescent="0.25">
      <c r="A576" s="2" t="s">
        <v>973</v>
      </c>
      <c r="B576" s="2" t="s">
        <v>974</v>
      </c>
    </row>
    <row r="577" spans="1:2" x14ac:dyDescent="0.25">
      <c r="A577" s="2" t="s">
        <v>975</v>
      </c>
      <c r="B577" s="2" t="s">
        <v>730</v>
      </c>
    </row>
    <row r="578" spans="1:2" x14ac:dyDescent="0.25">
      <c r="A578" s="2" t="s">
        <v>976</v>
      </c>
      <c r="B578" s="2" t="s">
        <v>977</v>
      </c>
    </row>
    <row r="579" spans="1:2" x14ac:dyDescent="0.25">
      <c r="A579" s="1" t="s">
        <v>978</v>
      </c>
      <c r="B579" s="1" t="s">
        <v>46</v>
      </c>
    </row>
    <row r="580" spans="1:2" ht="24" x14ac:dyDescent="0.25">
      <c r="A580" s="2">
        <v>12</v>
      </c>
      <c r="B580" s="2" t="s">
        <v>979</v>
      </c>
    </row>
    <row r="581" spans="1:2" ht="24" x14ac:dyDescent="0.25">
      <c r="A581" s="2" t="s">
        <v>980</v>
      </c>
      <c r="B581" s="2" t="s">
        <v>13</v>
      </c>
    </row>
    <row r="582" spans="1:2" x14ac:dyDescent="0.25">
      <c r="A582" s="2" t="s">
        <v>981</v>
      </c>
      <c r="B582" s="2" t="s">
        <v>982</v>
      </c>
    </row>
    <row r="583" spans="1:2" x14ac:dyDescent="0.25">
      <c r="A583" s="2" t="s">
        <v>983</v>
      </c>
      <c r="B583" s="2" t="s">
        <v>984</v>
      </c>
    </row>
    <row r="584" spans="1:2" x14ac:dyDescent="0.25">
      <c r="A584" s="2" t="s">
        <v>985</v>
      </c>
      <c r="B584" s="2" t="s">
        <v>986</v>
      </c>
    </row>
    <row r="585" spans="1:2" x14ac:dyDescent="0.25">
      <c r="A585" s="2" t="s">
        <v>987</v>
      </c>
      <c r="B585" s="2" t="s">
        <v>988</v>
      </c>
    </row>
    <row r="586" spans="1:2" x14ac:dyDescent="0.25">
      <c r="A586" s="2" t="s">
        <v>989</v>
      </c>
      <c r="B586" s="2" t="s">
        <v>990</v>
      </c>
    </row>
    <row r="587" spans="1:2" ht="24" x14ac:dyDescent="0.25">
      <c r="A587" s="2" t="s">
        <v>991</v>
      </c>
      <c r="B587" s="2" t="s">
        <v>992</v>
      </c>
    </row>
    <row r="588" spans="1:2" ht="24" x14ac:dyDescent="0.25">
      <c r="A588" s="2" t="s">
        <v>993</v>
      </c>
      <c r="B588" s="2" t="s">
        <v>994</v>
      </c>
    </row>
    <row r="589" spans="1:2" x14ac:dyDescent="0.25">
      <c r="A589" s="2" t="s">
        <v>995</v>
      </c>
      <c r="B589" s="2" t="s">
        <v>996</v>
      </c>
    </row>
    <row r="590" spans="1:2" x14ac:dyDescent="0.25">
      <c r="A590" s="2" t="s">
        <v>997</v>
      </c>
      <c r="B590" s="2" t="s">
        <v>998</v>
      </c>
    </row>
    <row r="591" spans="1:2" x14ac:dyDescent="0.25">
      <c r="A591" s="2" t="s">
        <v>999</v>
      </c>
      <c r="B591" s="2" t="s">
        <v>1000</v>
      </c>
    </row>
    <row r="592" spans="1:2" x14ac:dyDescent="0.25">
      <c r="A592" s="2" t="s">
        <v>1001</v>
      </c>
      <c r="B592" s="2" t="s">
        <v>1002</v>
      </c>
    </row>
    <row r="593" spans="1:2" x14ac:dyDescent="0.25">
      <c r="A593" s="2" t="s">
        <v>1003</v>
      </c>
      <c r="B593" s="2" t="s">
        <v>1004</v>
      </c>
    </row>
    <row r="594" spans="1:2" x14ac:dyDescent="0.25">
      <c r="A594" s="2" t="s">
        <v>1005</v>
      </c>
      <c r="B594" s="2" t="s">
        <v>1006</v>
      </c>
    </row>
    <row r="595" spans="1:2" x14ac:dyDescent="0.25">
      <c r="A595" s="2" t="s">
        <v>1007</v>
      </c>
      <c r="B595" s="2" t="s">
        <v>1008</v>
      </c>
    </row>
    <row r="596" spans="1:2" x14ac:dyDescent="0.25">
      <c r="A596" s="2" t="s">
        <v>1009</v>
      </c>
      <c r="B596" s="2" t="s">
        <v>1010</v>
      </c>
    </row>
    <row r="597" spans="1:2" x14ac:dyDescent="0.25">
      <c r="A597" s="2" t="s">
        <v>1011</v>
      </c>
      <c r="B597" s="2" t="s">
        <v>1012</v>
      </c>
    </row>
    <row r="598" spans="1:2" x14ac:dyDescent="0.25">
      <c r="A598" s="2" t="s">
        <v>1013</v>
      </c>
      <c r="B598" s="2" t="s">
        <v>1014</v>
      </c>
    </row>
    <row r="599" spans="1:2" x14ac:dyDescent="0.25">
      <c r="A599" s="2" t="s">
        <v>1015</v>
      </c>
      <c r="B599" s="2" t="s">
        <v>1016</v>
      </c>
    </row>
    <row r="600" spans="1:2" x14ac:dyDescent="0.25">
      <c r="A600" s="2" t="s">
        <v>1017</v>
      </c>
      <c r="B600" s="2" t="s">
        <v>1018</v>
      </c>
    </row>
    <row r="601" spans="1:2" ht="24" x14ac:dyDescent="0.25">
      <c r="A601" s="2" t="s">
        <v>1019</v>
      </c>
      <c r="B601" s="2" t="s">
        <v>1020</v>
      </c>
    </row>
    <row r="602" spans="1:2" x14ac:dyDescent="0.25">
      <c r="A602" s="2" t="s">
        <v>1021</v>
      </c>
      <c r="B602" s="2" t="s">
        <v>46</v>
      </c>
    </row>
    <row r="603" spans="1:2" x14ac:dyDescent="0.25">
      <c r="A603" s="2" t="s">
        <v>1022</v>
      </c>
      <c r="B603" s="2" t="s">
        <v>1023</v>
      </c>
    </row>
    <row r="604" spans="1:2" x14ac:dyDescent="0.25">
      <c r="A604" s="2" t="s">
        <v>1024</v>
      </c>
      <c r="B604" s="2" t="s">
        <v>1025</v>
      </c>
    </row>
    <row r="605" spans="1:2" x14ac:dyDescent="0.25">
      <c r="A605" s="1" t="s">
        <v>1026</v>
      </c>
      <c r="B605" s="1" t="s">
        <v>1027</v>
      </c>
    </row>
    <row r="606" spans="1:2" ht="24" x14ac:dyDescent="0.25">
      <c r="A606" s="2">
        <v>13</v>
      </c>
      <c r="B606" s="3" t="s">
        <v>14</v>
      </c>
    </row>
    <row r="607" spans="1:2" x14ac:dyDescent="0.25">
      <c r="A607" s="2" t="s">
        <v>1028</v>
      </c>
      <c r="B607" s="2" t="s">
        <v>1029</v>
      </c>
    </row>
    <row r="608" spans="1:2" x14ac:dyDescent="0.25">
      <c r="A608" s="2" t="s">
        <v>1030</v>
      </c>
      <c r="B608" s="2" t="s">
        <v>1031</v>
      </c>
    </row>
    <row r="609" spans="1:2" x14ac:dyDescent="0.25">
      <c r="A609" s="2" t="s">
        <v>1032</v>
      </c>
      <c r="B609" s="2" t="s">
        <v>1033</v>
      </c>
    </row>
    <row r="610" spans="1:2" x14ac:dyDescent="0.25">
      <c r="A610" s="2" t="s">
        <v>1034</v>
      </c>
      <c r="B610" s="2" t="s">
        <v>1035</v>
      </c>
    </row>
    <row r="611" spans="1:2" x14ac:dyDescent="0.25">
      <c r="A611" s="2" t="s">
        <v>1036</v>
      </c>
      <c r="B611" s="2" t="s">
        <v>1037</v>
      </c>
    </row>
    <row r="612" spans="1:2" x14ac:dyDescent="0.25">
      <c r="A612" s="2" t="s">
        <v>1038</v>
      </c>
      <c r="B612" s="2" t="s">
        <v>1039</v>
      </c>
    </row>
    <row r="613" spans="1:2" x14ac:dyDescent="0.25">
      <c r="A613" s="2" t="s">
        <v>1040</v>
      </c>
      <c r="B613" s="2" t="s">
        <v>1041</v>
      </c>
    </row>
    <row r="614" spans="1:2" x14ac:dyDescent="0.25">
      <c r="A614" s="44" t="s">
        <v>1042</v>
      </c>
      <c r="B614" s="44" t="s">
        <v>1043</v>
      </c>
    </row>
    <row r="615" spans="1:2" x14ac:dyDescent="0.25">
      <c r="A615" s="2" t="s">
        <v>1044</v>
      </c>
      <c r="B615" s="2" t="s">
        <v>1045</v>
      </c>
    </row>
    <row r="616" spans="1:2" x14ac:dyDescent="0.25">
      <c r="A616" s="2" t="s">
        <v>1046</v>
      </c>
      <c r="B616" s="2" t="s">
        <v>1047</v>
      </c>
    </row>
    <row r="617" spans="1:2" x14ac:dyDescent="0.25">
      <c r="A617" s="2" t="s">
        <v>1048</v>
      </c>
      <c r="B617" s="2" t="s">
        <v>1049</v>
      </c>
    </row>
    <row r="618" spans="1:2" x14ac:dyDescent="0.25">
      <c r="A618" s="2" t="s">
        <v>1050</v>
      </c>
      <c r="B618" s="2" t="s">
        <v>1051</v>
      </c>
    </row>
    <row r="619" spans="1:2" x14ac:dyDescent="0.25">
      <c r="A619" s="2" t="s">
        <v>1052</v>
      </c>
      <c r="B619" s="2" t="s">
        <v>1053</v>
      </c>
    </row>
    <row r="620" spans="1:2" x14ac:dyDescent="0.25">
      <c r="A620" s="2" t="s">
        <v>1054</v>
      </c>
      <c r="B620" s="2" t="s">
        <v>1055</v>
      </c>
    </row>
    <row r="621" spans="1:2" x14ac:dyDescent="0.25">
      <c r="A621" s="2" t="s">
        <v>1056</v>
      </c>
      <c r="B621" s="2" t="s">
        <v>1057</v>
      </c>
    </row>
    <row r="622" spans="1:2" x14ac:dyDescent="0.25">
      <c r="A622" s="2" t="s">
        <v>1058</v>
      </c>
      <c r="B622" s="2" t="s">
        <v>1059</v>
      </c>
    </row>
    <row r="623" spans="1:2" x14ac:dyDescent="0.25">
      <c r="A623" s="2" t="s">
        <v>1060</v>
      </c>
      <c r="B623" s="2" t="s">
        <v>1061</v>
      </c>
    </row>
    <row r="624" spans="1:2" ht="24" x14ac:dyDescent="0.25">
      <c r="A624" s="2" t="s">
        <v>1062</v>
      </c>
      <c r="B624" s="2" t="s">
        <v>1063</v>
      </c>
    </row>
    <row r="625" spans="1:2" x14ac:dyDescent="0.25">
      <c r="A625" s="2" t="s">
        <v>1064</v>
      </c>
      <c r="B625" s="2" t="s">
        <v>1065</v>
      </c>
    </row>
    <row r="626" spans="1:2" x14ac:dyDescent="0.25">
      <c r="A626" s="2" t="s">
        <v>1066</v>
      </c>
      <c r="B626" s="2" t="s">
        <v>1067</v>
      </c>
    </row>
    <row r="627" spans="1:2" x14ac:dyDescent="0.25">
      <c r="A627" s="2" t="s">
        <v>1068</v>
      </c>
      <c r="B627" s="2" t="s">
        <v>1069</v>
      </c>
    </row>
    <row r="628" spans="1:2" x14ac:dyDescent="0.25">
      <c r="A628" s="2" t="s">
        <v>1070</v>
      </c>
      <c r="B628" s="2" t="s">
        <v>1071</v>
      </c>
    </row>
    <row r="629" spans="1:2" x14ac:dyDescent="0.25">
      <c r="A629" s="44" t="s">
        <v>1072</v>
      </c>
      <c r="B629" s="44" t="s">
        <v>1073</v>
      </c>
    </row>
    <row r="630" spans="1:2" x14ac:dyDescent="0.25">
      <c r="A630" s="2" t="s">
        <v>1074</v>
      </c>
      <c r="B630" s="2" t="s">
        <v>1075</v>
      </c>
    </row>
    <row r="631" spans="1:2" x14ac:dyDescent="0.25">
      <c r="A631" s="2" t="s">
        <v>1076</v>
      </c>
      <c r="B631" s="2" t="s">
        <v>1077</v>
      </c>
    </row>
    <row r="632" spans="1:2" x14ac:dyDescent="0.25">
      <c r="A632" s="2" t="s">
        <v>1078</v>
      </c>
      <c r="B632" s="2" t="s">
        <v>1079</v>
      </c>
    </row>
    <row r="633" spans="1:2" x14ac:dyDescent="0.25">
      <c r="A633" s="2" t="s">
        <v>1080</v>
      </c>
      <c r="B633" s="2" t="s">
        <v>1081</v>
      </c>
    </row>
    <row r="634" spans="1:2" x14ac:dyDescent="0.25">
      <c r="A634" s="2" t="s">
        <v>1082</v>
      </c>
      <c r="B634" s="2" t="s">
        <v>1083</v>
      </c>
    </row>
    <row r="635" spans="1:2" x14ac:dyDescent="0.25">
      <c r="A635" s="2" t="s">
        <v>1084</v>
      </c>
      <c r="B635" s="2" t="s">
        <v>1085</v>
      </c>
    </row>
    <row r="636" spans="1:2" x14ac:dyDescent="0.25">
      <c r="A636" s="2" t="s">
        <v>1086</v>
      </c>
      <c r="B636" s="2" t="s">
        <v>1087</v>
      </c>
    </row>
    <row r="637" spans="1:2" x14ac:dyDescent="0.25">
      <c r="A637" s="2" t="s">
        <v>1088</v>
      </c>
      <c r="B637" s="2" t="s">
        <v>1089</v>
      </c>
    </row>
    <row r="638" spans="1:2" x14ac:dyDescent="0.25">
      <c r="A638" s="2" t="s">
        <v>1090</v>
      </c>
      <c r="B638" s="2" t="s">
        <v>1091</v>
      </c>
    </row>
    <row r="639" spans="1:2" x14ac:dyDescent="0.25">
      <c r="A639" s="2" t="s">
        <v>1092</v>
      </c>
      <c r="B639" s="2" t="s">
        <v>1093</v>
      </c>
    </row>
    <row r="640" spans="1:2" x14ac:dyDescent="0.25">
      <c r="A640" s="2" t="s">
        <v>1094</v>
      </c>
      <c r="B640" s="2" t="s">
        <v>1095</v>
      </c>
    </row>
    <row r="641" spans="1:2" x14ac:dyDescent="0.25">
      <c r="A641" s="2" t="s">
        <v>1096</v>
      </c>
      <c r="B641" s="2" t="s">
        <v>1097</v>
      </c>
    </row>
    <row r="642" spans="1:2" x14ac:dyDescent="0.25">
      <c r="A642" s="2" t="s">
        <v>1098</v>
      </c>
      <c r="B642" s="2" t="s">
        <v>1099</v>
      </c>
    </row>
    <row r="643" spans="1:2" x14ac:dyDescent="0.25">
      <c r="A643" s="2" t="s">
        <v>1100</v>
      </c>
      <c r="B643" s="2" t="s">
        <v>1101</v>
      </c>
    </row>
    <row r="644" spans="1:2" x14ac:dyDescent="0.25">
      <c r="A644" s="2" t="s">
        <v>1102</v>
      </c>
      <c r="B644" s="2" t="s">
        <v>1103</v>
      </c>
    </row>
    <row r="645" spans="1:2" x14ac:dyDescent="0.25">
      <c r="A645" s="2" t="s">
        <v>1104</v>
      </c>
      <c r="B645" s="2" t="s">
        <v>1105</v>
      </c>
    </row>
    <row r="646" spans="1:2" x14ac:dyDescent="0.25">
      <c r="A646" s="2" t="s">
        <v>1106</v>
      </c>
      <c r="B646" s="2" t="s">
        <v>1107</v>
      </c>
    </row>
    <row r="647" spans="1:2" x14ac:dyDescent="0.25">
      <c r="A647" s="1" t="s">
        <v>1108</v>
      </c>
      <c r="B647" s="1" t="s">
        <v>46</v>
      </c>
    </row>
    <row r="648" spans="1:2" ht="24" x14ac:dyDescent="0.25">
      <c r="A648" s="2">
        <v>14</v>
      </c>
      <c r="B648" s="3" t="s">
        <v>15</v>
      </c>
    </row>
    <row r="649" spans="1:2" ht="24" x14ac:dyDescent="0.25">
      <c r="A649" s="2" t="s">
        <v>1109</v>
      </c>
      <c r="B649" s="2" t="s">
        <v>1110</v>
      </c>
    </row>
    <row r="650" spans="1:2" x14ac:dyDescent="0.25">
      <c r="A650" s="2" t="s">
        <v>1111</v>
      </c>
      <c r="B650" s="2" t="s">
        <v>1112</v>
      </c>
    </row>
    <row r="651" spans="1:2" x14ac:dyDescent="0.25">
      <c r="A651" s="2" t="s">
        <v>1113</v>
      </c>
      <c r="B651" s="2" t="s">
        <v>1114</v>
      </c>
    </row>
    <row r="652" spans="1:2" x14ac:dyDescent="0.25">
      <c r="A652" s="2" t="s">
        <v>1115</v>
      </c>
      <c r="B652" s="2" t="s">
        <v>1116</v>
      </c>
    </row>
    <row r="653" spans="1:2" x14ac:dyDescent="0.25">
      <c r="A653" s="2" t="s">
        <v>1117</v>
      </c>
      <c r="B653" s="2" t="s">
        <v>1118</v>
      </c>
    </row>
    <row r="654" spans="1:2" x14ac:dyDescent="0.25">
      <c r="A654" s="1" t="s">
        <v>1119</v>
      </c>
      <c r="B654" s="1" t="s">
        <v>1120</v>
      </c>
    </row>
    <row r="655" spans="1:2" ht="24" x14ac:dyDescent="0.25">
      <c r="A655" s="2">
        <v>15</v>
      </c>
      <c r="B655" s="2" t="s">
        <v>16</v>
      </c>
    </row>
    <row r="656" spans="1:2" ht="24" x14ac:dyDescent="0.25">
      <c r="A656" s="2" t="s">
        <v>1121</v>
      </c>
      <c r="B656" s="2" t="s">
        <v>1122</v>
      </c>
    </row>
    <row r="657" spans="1:2" x14ac:dyDescent="0.25">
      <c r="A657" s="2" t="s">
        <v>1123</v>
      </c>
      <c r="B657" s="2" t="s">
        <v>1124</v>
      </c>
    </row>
    <row r="658" spans="1:2" x14ac:dyDescent="0.25">
      <c r="A658" s="2" t="s">
        <v>1125</v>
      </c>
      <c r="B658" s="2" t="s">
        <v>1126</v>
      </c>
    </row>
    <row r="659" spans="1:2" x14ac:dyDescent="0.25">
      <c r="A659" s="2" t="s">
        <v>1127</v>
      </c>
      <c r="B659" s="2" t="s">
        <v>1128</v>
      </c>
    </row>
    <row r="660" spans="1:2" x14ac:dyDescent="0.25">
      <c r="A660" s="2" t="s">
        <v>1129</v>
      </c>
      <c r="B660" s="2" t="s">
        <v>1130</v>
      </c>
    </row>
    <row r="661" spans="1:2" x14ac:dyDescent="0.25">
      <c r="A661" s="2" t="s">
        <v>1131</v>
      </c>
      <c r="B661" s="2" t="s">
        <v>1132</v>
      </c>
    </row>
    <row r="662" spans="1:2" x14ac:dyDescent="0.25">
      <c r="A662" s="2" t="s">
        <v>1133</v>
      </c>
      <c r="B662" s="2" t="s">
        <v>1134</v>
      </c>
    </row>
    <row r="663" spans="1:2" x14ac:dyDescent="0.25">
      <c r="A663" s="2" t="s">
        <v>1135</v>
      </c>
      <c r="B663" s="2" t="s">
        <v>1136</v>
      </c>
    </row>
    <row r="664" spans="1:2" x14ac:dyDescent="0.25">
      <c r="A664" s="2" t="s">
        <v>1137</v>
      </c>
      <c r="B664" s="2" t="s">
        <v>1138</v>
      </c>
    </row>
    <row r="665" spans="1:2" ht="24" x14ac:dyDescent="0.25">
      <c r="A665" s="2" t="s">
        <v>1139</v>
      </c>
      <c r="B665" s="2" t="s">
        <v>1140</v>
      </c>
    </row>
    <row r="666" spans="1:2" ht="24" x14ac:dyDescent="0.25">
      <c r="A666" s="2" t="s">
        <v>1141</v>
      </c>
      <c r="B666" s="2" t="s">
        <v>1142</v>
      </c>
    </row>
    <row r="667" spans="1:2" x14ac:dyDescent="0.25">
      <c r="A667" s="2" t="s">
        <v>1143</v>
      </c>
      <c r="B667" s="2" t="s">
        <v>1144</v>
      </c>
    </row>
    <row r="668" spans="1:2" ht="24" x14ac:dyDescent="0.25">
      <c r="A668" s="2" t="s">
        <v>1145</v>
      </c>
      <c r="B668" s="2" t="s">
        <v>1146</v>
      </c>
    </row>
    <row r="669" spans="1:2" ht="24" x14ac:dyDescent="0.25">
      <c r="A669" s="1" t="s">
        <v>1147</v>
      </c>
      <c r="B669" s="1" t="s">
        <v>1148</v>
      </c>
    </row>
    <row r="670" spans="1:2" x14ac:dyDescent="0.25">
      <c r="A670" s="2">
        <v>16</v>
      </c>
      <c r="B670" s="2" t="s">
        <v>17</v>
      </c>
    </row>
    <row r="671" spans="1:2" ht="36" x14ac:dyDescent="0.25">
      <c r="A671" s="2" t="s">
        <v>1149</v>
      </c>
      <c r="B671" s="2" t="s">
        <v>1150</v>
      </c>
    </row>
    <row r="672" spans="1:2" x14ac:dyDescent="0.25">
      <c r="A672" s="2" t="s">
        <v>1151</v>
      </c>
      <c r="B672" s="2" t="s">
        <v>1152</v>
      </c>
    </row>
    <row r="673" spans="1:2" x14ac:dyDescent="0.25">
      <c r="A673" s="2" t="s">
        <v>1153</v>
      </c>
      <c r="B673" s="2" t="s">
        <v>1154</v>
      </c>
    </row>
    <row r="674" spans="1:2" ht="24" x14ac:dyDescent="0.25">
      <c r="A674" s="2" t="s">
        <v>1155</v>
      </c>
      <c r="B674" s="2" t="s">
        <v>1156</v>
      </c>
    </row>
    <row r="675" spans="1:2" x14ac:dyDescent="0.25">
      <c r="A675" s="2" t="s">
        <v>1157</v>
      </c>
      <c r="B675" s="2" t="s">
        <v>1158</v>
      </c>
    </row>
    <row r="676" spans="1:2" x14ac:dyDescent="0.25">
      <c r="A676" s="44" t="s">
        <v>1159</v>
      </c>
      <c r="B676" s="44" t="s">
        <v>1160</v>
      </c>
    </row>
    <row r="677" spans="1:2" x14ac:dyDescent="0.25">
      <c r="A677" s="2" t="s">
        <v>1161</v>
      </c>
      <c r="B677" s="2" t="s">
        <v>1162</v>
      </c>
    </row>
    <row r="678" spans="1:2" x14ac:dyDescent="0.25">
      <c r="A678" s="2" t="s">
        <v>1163</v>
      </c>
      <c r="B678" s="2" t="s">
        <v>1164</v>
      </c>
    </row>
    <row r="679" spans="1:2" x14ac:dyDescent="0.25">
      <c r="A679" s="2" t="s">
        <v>1165</v>
      </c>
      <c r="B679" s="2" t="s">
        <v>1166</v>
      </c>
    </row>
    <row r="680" spans="1:2" x14ac:dyDescent="0.25">
      <c r="A680" s="2" t="s">
        <v>1167</v>
      </c>
      <c r="B680" s="2" t="s">
        <v>1168</v>
      </c>
    </row>
    <row r="681" spans="1:2" x14ac:dyDescent="0.25">
      <c r="A681" s="2" t="s">
        <v>1169</v>
      </c>
      <c r="B681" s="2" t="s">
        <v>1170</v>
      </c>
    </row>
    <row r="682" spans="1:2" x14ac:dyDescent="0.25">
      <c r="A682" s="2" t="s">
        <v>1171</v>
      </c>
      <c r="B682" s="2" t="s">
        <v>1172</v>
      </c>
    </row>
    <row r="683" spans="1:2" x14ac:dyDescent="0.25">
      <c r="A683" s="2" t="s">
        <v>1173</v>
      </c>
      <c r="B683" s="2" t="s">
        <v>1174</v>
      </c>
    </row>
    <row r="684" spans="1:2" x14ac:dyDescent="0.25">
      <c r="A684" s="2" t="s">
        <v>1175</v>
      </c>
      <c r="B684" s="2" t="s">
        <v>1176</v>
      </c>
    </row>
    <row r="685" spans="1:2" x14ac:dyDescent="0.25">
      <c r="A685" s="2" t="s">
        <v>1177</v>
      </c>
      <c r="B685" s="2" t="s">
        <v>1178</v>
      </c>
    </row>
    <row r="686" spans="1:2" x14ac:dyDescent="0.25">
      <c r="A686" s="2" t="s">
        <v>1179</v>
      </c>
      <c r="B686" s="2" t="s">
        <v>1180</v>
      </c>
    </row>
    <row r="687" spans="1:2" x14ac:dyDescent="0.25">
      <c r="A687" s="2" t="s">
        <v>1181</v>
      </c>
      <c r="B687" s="2" t="s">
        <v>1182</v>
      </c>
    </row>
    <row r="688" spans="1:2" x14ac:dyDescent="0.25">
      <c r="A688" s="2" t="s">
        <v>1183</v>
      </c>
      <c r="B688" s="2" t="s">
        <v>1184</v>
      </c>
    </row>
    <row r="689" spans="1:2" ht="24" x14ac:dyDescent="0.25">
      <c r="A689" s="2" t="s">
        <v>1185</v>
      </c>
      <c r="B689" s="2" t="s">
        <v>1186</v>
      </c>
    </row>
    <row r="690" spans="1:2" x14ac:dyDescent="0.25">
      <c r="A690" s="2" t="s">
        <v>1187</v>
      </c>
      <c r="B690" s="2" t="s">
        <v>1188</v>
      </c>
    </row>
    <row r="691" spans="1:2" x14ac:dyDescent="0.25">
      <c r="A691" s="2" t="s">
        <v>1189</v>
      </c>
      <c r="B691" s="2" t="s">
        <v>46</v>
      </c>
    </row>
    <row r="692" spans="1:2" x14ac:dyDescent="0.25">
      <c r="A692" s="2" t="s">
        <v>1190</v>
      </c>
      <c r="B692" s="3" t="s">
        <v>1191</v>
      </c>
    </row>
    <row r="693" spans="1:2" x14ac:dyDescent="0.25">
      <c r="A693" s="2" t="s">
        <v>1192</v>
      </c>
      <c r="B693" s="2" t="s">
        <v>1193</v>
      </c>
    </row>
    <row r="694" spans="1:2" ht="24" x14ac:dyDescent="0.25">
      <c r="A694" s="2" t="s">
        <v>1194</v>
      </c>
      <c r="B694" s="2" t="s">
        <v>1195</v>
      </c>
    </row>
    <row r="695" spans="1:2" ht="24" x14ac:dyDescent="0.25">
      <c r="A695" s="2" t="s">
        <v>1196</v>
      </c>
      <c r="B695" s="2" t="s">
        <v>1197</v>
      </c>
    </row>
    <row r="696" spans="1:2" x14ac:dyDescent="0.25">
      <c r="A696" s="2" t="s">
        <v>1198</v>
      </c>
      <c r="B696" s="2" t="s">
        <v>1199</v>
      </c>
    </row>
    <row r="697" spans="1:2" ht="30" x14ac:dyDescent="0.25">
      <c r="A697" s="2" t="s">
        <v>1200</v>
      </c>
      <c r="B697" s="4" t="s">
        <v>1201</v>
      </c>
    </row>
    <row r="698" spans="1:2" ht="24" x14ac:dyDescent="0.25">
      <c r="A698" s="2" t="s">
        <v>1202</v>
      </c>
      <c r="B698" s="2" t="s">
        <v>1203</v>
      </c>
    </row>
    <row r="699" spans="1:2" x14ac:dyDescent="0.25">
      <c r="A699" s="2" t="s">
        <v>1204</v>
      </c>
      <c r="B699" s="2" t="s">
        <v>1205</v>
      </c>
    </row>
    <row r="700" spans="1:2" ht="24" x14ac:dyDescent="0.25">
      <c r="A700" s="2" t="s">
        <v>1206</v>
      </c>
      <c r="B700" s="2" t="s">
        <v>1207</v>
      </c>
    </row>
    <row r="701" spans="1:2" x14ac:dyDescent="0.25">
      <c r="A701" s="2" t="s">
        <v>1208</v>
      </c>
      <c r="B701" s="2" t="s">
        <v>1209</v>
      </c>
    </row>
    <row r="702" spans="1:2" x14ac:dyDescent="0.25">
      <c r="A702" s="2" t="s">
        <v>1210</v>
      </c>
      <c r="B702" s="2" t="s">
        <v>1211</v>
      </c>
    </row>
    <row r="703" spans="1:2" x14ac:dyDescent="0.25">
      <c r="A703" s="2" t="s">
        <v>1212</v>
      </c>
      <c r="B703" s="2" t="s">
        <v>1213</v>
      </c>
    </row>
    <row r="704" spans="1:2" x14ac:dyDescent="0.25">
      <c r="A704" s="2" t="s">
        <v>1214</v>
      </c>
      <c r="B704" s="2" t="s">
        <v>1215</v>
      </c>
    </row>
    <row r="705" spans="1:2" x14ac:dyDescent="0.25">
      <c r="A705" s="2" t="s">
        <v>1216</v>
      </c>
      <c r="B705" s="2" t="s">
        <v>1217</v>
      </c>
    </row>
    <row r="706" spans="1:2" x14ac:dyDescent="0.25">
      <c r="A706" s="2" t="s">
        <v>1218</v>
      </c>
      <c r="B706" s="2" t="s">
        <v>1219</v>
      </c>
    </row>
    <row r="707" spans="1:2" x14ac:dyDescent="0.25">
      <c r="A707" s="2" t="s">
        <v>1220</v>
      </c>
      <c r="B707" s="2" t="s">
        <v>1221</v>
      </c>
    </row>
    <row r="708" spans="1:2" x14ac:dyDescent="0.25">
      <c r="A708" s="2" t="s">
        <v>1222</v>
      </c>
      <c r="B708" s="2" t="s">
        <v>1223</v>
      </c>
    </row>
    <row r="709" spans="1:2" x14ac:dyDescent="0.25">
      <c r="A709" s="2" t="s">
        <v>1224</v>
      </c>
      <c r="B709" s="2" t="s">
        <v>1225</v>
      </c>
    </row>
    <row r="710" spans="1:2" x14ac:dyDescent="0.25">
      <c r="A710" s="2" t="s">
        <v>1226</v>
      </c>
      <c r="B710" s="2" t="s">
        <v>1227</v>
      </c>
    </row>
    <row r="711" spans="1:2" x14ac:dyDescent="0.25">
      <c r="A711" s="2" t="s">
        <v>1228</v>
      </c>
      <c r="B711" s="2" t="s">
        <v>1229</v>
      </c>
    </row>
    <row r="712" spans="1:2" x14ac:dyDescent="0.25">
      <c r="A712" s="2" t="s">
        <v>1230</v>
      </c>
      <c r="B712" s="2" t="s">
        <v>1231</v>
      </c>
    </row>
    <row r="713" spans="1:2" x14ac:dyDescent="0.25">
      <c r="A713" s="2" t="s">
        <v>1232</v>
      </c>
      <c r="B713" s="2" t="s">
        <v>1233</v>
      </c>
    </row>
    <row r="714" spans="1:2" ht="24" x14ac:dyDescent="0.25">
      <c r="A714" s="2" t="s">
        <v>1234</v>
      </c>
      <c r="B714" s="2" t="s">
        <v>1235</v>
      </c>
    </row>
    <row r="715" spans="1:2" ht="24" x14ac:dyDescent="0.25">
      <c r="A715" s="2" t="s">
        <v>1236</v>
      </c>
      <c r="B715" s="2" t="s">
        <v>1237</v>
      </c>
    </row>
    <row r="716" spans="1:2" ht="24" x14ac:dyDescent="0.25">
      <c r="A716" s="2" t="s">
        <v>1238</v>
      </c>
      <c r="B716" s="2" t="s">
        <v>1239</v>
      </c>
    </row>
    <row r="717" spans="1:2" ht="24" x14ac:dyDescent="0.25">
      <c r="A717" s="2" t="s">
        <v>1240</v>
      </c>
      <c r="B717" s="2" t="s">
        <v>1241</v>
      </c>
    </row>
    <row r="718" spans="1:2" x14ac:dyDescent="0.25">
      <c r="A718" s="2" t="s">
        <v>1242</v>
      </c>
      <c r="B718" s="2" t="s">
        <v>1243</v>
      </c>
    </row>
    <row r="719" spans="1:2" x14ac:dyDescent="0.25">
      <c r="A719" s="2" t="s">
        <v>1244</v>
      </c>
      <c r="B719" s="2" t="s">
        <v>1245</v>
      </c>
    </row>
    <row r="720" spans="1:2" x14ac:dyDescent="0.25">
      <c r="A720" s="2" t="s">
        <v>1246</v>
      </c>
      <c r="B720" s="2" t="s">
        <v>1247</v>
      </c>
    </row>
    <row r="721" spans="1:2" x14ac:dyDescent="0.25">
      <c r="A721" s="2" t="s">
        <v>1248</v>
      </c>
      <c r="B721" s="2" t="s">
        <v>1249</v>
      </c>
    </row>
    <row r="722" spans="1:2" x14ac:dyDescent="0.25">
      <c r="A722" s="2" t="s">
        <v>1250</v>
      </c>
      <c r="B722" s="2" t="s">
        <v>1251</v>
      </c>
    </row>
    <row r="723" spans="1:2" x14ac:dyDescent="0.25">
      <c r="A723" s="2" t="s">
        <v>1252</v>
      </c>
      <c r="B723" s="2" t="s">
        <v>1253</v>
      </c>
    </row>
    <row r="724" spans="1:2" x14ac:dyDescent="0.25">
      <c r="A724" s="2" t="s">
        <v>1254</v>
      </c>
      <c r="B724" s="2" t="s">
        <v>1255</v>
      </c>
    </row>
    <row r="725" spans="1:2" ht="24" x14ac:dyDescent="0.25">
      <c r="A725" s="2" t="s">
        <v>1256</v>
      </c>
      <c r="B725" s="2" t="s">
        <v>1257</v>
      </c>
    </row>
    <row r="726" spans="1:2" x14ac:dyDescent="0.25">
      <c r="A726" s="2" t="s">
        <v>1258</v>
      </c>
      <c r="B726" s="2" t="s">
        <v>1259</v>
      </c>
    </row>
    <row r="727" spans="1:2" x14ac:dyDescent="0.25">
      <c r="A727" s="2" t="s">
        <v>1260</v>
      </c>
      <c r="B727" s="2" t="s">
        <v>1261</v>
      </c>
    </row>
    <row r="728" spans="1:2" x14ac:dyDescent="0.25">
      <c r="A728" s="2" t="s">
        <v>1262</v>
      </c>
      <c r="B728" s="2" t="s">
        <v>46</v>
      </c>
    </row>
    <row r="729" spans="1:2" x14ac:dyDescent="0.25">
      <c r="A729" s="2" t="s">
        <v>1263</v>
      </c>
      <c r="B729" s="2" t="s">
        <v>1264</v>
      </c>
    </row>
    <row r="730" spans="1:2" ht="24" x14ac:dyDescent="0.25">
      <c r="A730" s="2" t="s">
        <v>1265</v>
      </c>
      <c r="B730" s="2" t="s">
        <v>1266</v>
      </c>
    </row>
    <row r="731" spans="1:2" ht="24" x14ac:dyDescent="0.25">
      <c r="A731" s="2" t="s">
        <v>1267</v>
      </c>
      <c r="B731" s="2" t="s">
        <v>1268</v>
      </c>
    </row>
    <row r="732" spans="1:2" ht="24" x14ac:dyDescent="0.25">
      <c r="A732" s="2" t="s">
        <v>1269</v>
      </c>
      <c r="B732" s="2" t="s">
        <v>1270</v>
      </c>
    </row>
    <row r="733" spans="1:2" x14ac:dyDescent="0.25">
      <c r="A733" s="2" t="s">
        <v>1271</v>
      </c>
      <c r="B733" s="2" t="s">
        <v>1272</v>
      </c>
    </row>
    <row r="734" spans="1:2" x14ac:dyDescent="0.25">
      <c r="A734" s="2" t="s">
        <v>1273</v>
      </c>
      <c r="B734" s="2" t="s">
        <v>1274</v>
      </c>
    </row>
    <row r="735" spans="1:2" x14ac:dyDescent="0.25">
      <c r="A735" s="2" t="s">
        <v>1275</v>
      </c>
      <c r="B735" s="2" t="s">
        <v>1276</v>
      </c>
    </row>
    <row r="736" spans="1:2" x14ac:dyDescent="0.25">
      <c r="A736" s="2" t="s">
        <v>1277</v>
      </c>
      <c r="B736" s="2" t="s">
        <v>1278</v>
      </c>
    </row>
    <row r="737" spans="1:2" x14ac:dyDescent="0.25">
      <c r="A737" s="2" t="s">
        <v>1279</v>
      </c>
      <c r="B737" s="2" t="s">
        <v>1280</v>
      </c>
    </row>
    <row r="738" spans="1:2" x14ac:dyDescent="0.25">
      <c r="A738" s="2" t="s">
        <v>1281</v>
      </c>
      <c r="B738" s="2" t="s">
        <v>1282</v>
      </c>
    </row>
    <row r="739" spans="1:2" x14ac:dyDescent="0.25">
      <c r="A739" s="2" t="s">
        <v>1283</v>
      </c>
      <c r="B739" s="2" t="s">
        <v>1284</v>
      </c>
    </row>
    <row r="740" spans="1:2" x14ac:dyDescent="0.25">
      <c r="A740" s="2" t="s">
        <v>1285</v>
      </c>
      <c r="B740" s="2" t="s">
        <v>1286</v>
      </c>
    </row>
    <row r="741" spans="1:2" x14ac:dyDescent="0.25">
      <c r="A741" s="2" t="s">
        <v>1287</v>
      </c>
      <c r="B741" s="2" t="s">
        <v>1288</v>
      </c>
    </row>
    <row r="742" spans="1:2" x14ac:dyDescent="0.25">
      <c r="A742" s="2" t="s">
        <v>1289</v>
      </c>
      <c r="B742" s="2" t="s">
        <v>1290</v>
      </c>
    </row>
    <row r="743" spans="1:2" x14ac:dyDescent="0.25">
      <c r="A743" s="2" t="s">
        <v>1291</v>
      </c>
      <c r="B743" s="2" t="s">
        <v>1292</v>
      </c>
    </row>
    <row r="744" spans="1:2" x14ac:dyDescent="0.25">
      <c r="A744" s="2" t="s">
        <v>1293</v>
      </c>
      <c r="B744" s="2" t="s">
        <v>1294</v>
      </c>
    </row>
    <row r="745" spans="1:2" x14ac:dyDescent="0.25">
      <c r="A745" s="2" t="s">
        <v>1295</v>
      </c>
      <c r="B745" s="2" t="s">
        <v>1296</v>
      </c>
    </row>
    <row r="746" spans="1:2" x14ac:dyDescent="0.25">
      <c r="A746" s="2" t="s">
        <v>1297</v>
      </c>
      <c r="B746" s="2" t="s">
        <v>1298</v>
      </c>
    </row>
    <row r="747" spans="1:2" x14ac:dyDescent="0.25">
      <c r="A747" s="2" t="s">
        <v>1299</v>
      </c>
      <c r="B747" s="2" t="s">
        <v>1300</v>
      </c>
    </row>
    <row r="748" spans="1:2" ht="24" x14ac:dyDescent="0.25">
      <c r="A748" s="2" t="s">
        <v>1301</v>
      </c>
      <c r="B748" s="2" t="s">
        <v>1302</v>
      </c>
    </row>
    <row r="749" spans="1:2" ht="24" x14ac:dyDescent="0.25">
      <c r="A749" s="2" t="s">
        <v>1303</v>
      </c>
      <c r="B749" s="2" t="s">
        <v>1304</v>
      </c>
    </row>
    <row r="750" spans="1:2" ht="24" x14ac:dyDescent="0.25">
      <c r="A750" s="2" t="s">
        <v>1305</v>
      </c>
      <c r="B750" s="2" t="s">
        <v>1306</v>
      </c>
    </row>
    <row r="751" spans="1:2" ht="24" x14ac:dyDescent="0.25">
      <c r="A751" s="2" t="s">
        <v>1307</v>
      </c>
      <c r="B751" s="2" t="s">
        <v>1308</v>
      </c>
    </row>
    <row r="752" spans="1:2" ht="24" x14ac:dyDescent="0.25">
      <c r="A752" s="2" t="s">
        <v>1309</v>
      </c>
      <c r="B752" s="2" t="s">
        <v>1310</v>
      </c>
    </row>
    <row r="753" spans="1:2" ht="24" x14ac:dyDescent="0.25">
      <c r="A753" s="1" t="s">
        <v>1311</v>
      </c>
      <c r="B753" s="1" t="s">
        <v>1312</v>
      </c>
    </row>
    <row r="754" spans="1:2" x14ac:dyDescent="0.25">
      <c r="A754" s="2">
        <v>17</v>
      </c>
      <c r="B754" s="2" t="s">
        <v>18</v>
      </c>
    </row>
    <row r="755" spans="1:2" x14ac:dyDescent="0.25">
      <c r="A755" s="2" t="s">
        <v>1313</v>
      </c>
      <c r="B755" s="2" t="s">
        <v>1314</v>
      </c>
    </row>
    <row r="756" spans="1:2" x14ac:dyDescent="0.25">
      <c r="A756" s="2" t="s">
        <v>1315</v>
      </c>
      <c r="B756" s="2" t="s">
        <v>1316</v>
      </c>
    </row>
    <row r="757" spans="1:2" x14ac:dyDescent="0.25">
      <c r="A757" s="2" t="s">
        <v>1317</v>
      </c>
      <c r="B757" s="2" t="s">
        <v>1318</v>
      </c>
    </row>
    <row r="758" spans="1:2" x14ac:dyDescent="0.25">
      <c r="A758" s="2" t="s">
        <v>1319</v>
      </c>
      <c r="B758" s="2" t="s">
        <v>1320</v>
      </c>
    </row>
    <row r="759" spans="1:2" ht="24" x14ac:dyDescent="0.25">
      <c r="A759" s="2" t="s">
        <v>1321</v>
      </c>
      <c r="B759" s="2" t="s">
        <v>1322</v>
      </c>
    </row>
    <row r="760" spans="1:2" ht="24" x14ac:dyDescent="0.25">
      <c r="A760" s="2" t="s">
        <v>1323</v>
      </c>
      <c r="B760" s="2" t="s">
        <v>1324</v>
      </c>
    </row>
    <row r="761" spans="1:2" x14ac:dyDescent="0.25">
      <c r="A761" s="2" t="s">
        <v>1325</v>
      </c>
      <c r="B761" s="2" t="s">
        <v>1326</v>
      </c>
    </row>
    <row r="762" spans="1:2" x14ac:dyDescent="0.25">
      <c r="A762" s="2" t="s">
        <v>1327</v>
      </c>
      <c r="B762" s="2" t="s">
        <v>1328</v>
      </c>
    </row>
    <row r="763" spans="1:2" x14ac:dyDescent="0.25">
      <c r="A763" s="44" t="s">
        <v>1329</v>
      </c>
      <c r="B763" s="44" t="s">
        <v>1184</v>
      </c>
    </row>
    <row r="764" spans="1:2" x14ac:dyDescent="0.25">
      <c r="A764" s="2" t="s">
        <v>1330</v>
      </c>
      <c r="B764" s="2" t="s">
        <v>1331</v>
      </c>
    </row>
    <row r="765" spans="1:2" ht="24" x14ac:dyDescent="0.25">
      <c r="A765" s="2" t="s">
        <v>1332</v>
      </c>
      <c r="B765" s="2" t="s">
        <v>1333</v>
      </c>
    </row>
    <row r="766" spans="1:2" x14ac:dyDescent="0.25">
      <c r="A766" s="2" t="s">
        <v>1334</v>
      </c>
      <c r="B766" s="2" t="s">
        <v>1335</v>
      </c>
    </row>
    <row r="767" spans="1:2" x14ac:dyDescent="0.25">
      <c r="A767" s="2" t="s">
        <v>1336</v>
      </c>
      <c r="B767" s="2" t="s">
        <v>1337</v>
      </c>
    </row>
    <row r="768" spans="1:2" x14ac:dyDescent="0.25">
      <c r="A768" s="2" t="s">
        <v>1338</v>
      </c>
      <c r="B768" s="2" t="s">
        <v>1339</v>
      </c>
    </row>
    <row r="769" spans="1:2" x14ac:dyDescent="0.25">
      <c r="A769" s="2" t="s">
        <v>1340</v>
      </c>
      <c r="B769" s="2" t="s">
        <v>1341</v>
      </c>
    </row>
    <row r="770" spans="1:2" x14ac:dyDescent="0.25">
      <c r="A770" s="2" t="s">
        <v>1342</v>
      </c>
      <c r="B770" s="2" t="s">
        <v>1343</v>
      </c>
    </row>
    <row r="771" spans="1:2" x14ac:dyDescent="0.25">
      <c r="A771" s="2" t="s">
        <v>1344</v>
      </c>
      <c r="B771" s="2" t="s">
        <v>1345</v>
      </c>
    </row>
    <row r="772" spans="1:2" x14ac:dyDescent="0.25">
      <c r="A772" s="2" t="s">
        <v>1346</v>
      </c>
      <c r="B772" s="2" t="s">
        <v>1347</v>
      </c>
    </row>
    <row r="773" spans="1:2" x14ac:dyDescent="0.25">
      <c r="A773" s="2" t="s">
        <v>1348</v>
      </c>
      <c r="B773" s="2" t="s">
        <v>1349</v>
      </c>
    </row>
    <row r="774" spans="1:2" x14ac:dyDescent="0.25">
      <c r="A774" s="2" t="s">
        <v>1350</v>
      </c>
      <c r="B774" s="2" t="s">
        <v>1351</v>
      </c>
    </row>
    <row r="775" spans="1:2" x14ac:dyDescent="0.25">
      <c r="A775" s="2" t="s">
        <v>1352</v>
      </c>
      <c r="B775" s="2" t="s">
        <v>1353</v>
      </c>
    </row>
    <row r="776" spans="1:2" x14ac:dyDescent="0.25">
      <c r="A776" s="2" t="s">
        <v>1354</v>
      </c>
      <c r="B776" s="2" t="s">
        <v>1355</v>
      </c>
    </row>
    <row r="777" spans="1:2" x14ac:dyDescent="0.25">
      <c r="A777" s="2" t="s">
        <v>1356</v>
      </c>
      <c r="B777" s="2" t="s">
        <v>1357</v>
      </c>
    </row>
    <row r="778" spans="1:2" x14ac:dyDescent="0.25">
      <c r="A778" s="2" t="s">
        <v>1358</v>
      </c>
      <c r="B778" s="2" t="s">
        <v>1359</v>
      </c>
    </row>
    <row r="779" spans="1:2" x14ac:dyDescent="0.25">
      <c r="A779" s="2" t="s">
        <v>1360</v>
      </c>
      <c r="B779" s="2" t="s">
        <v>1361</v>
      </c>
    </row>
    <row r="780" spans="1:2" x14ac:dyDescent="0.25">
      <c r="A780" s="2" t="s">
        <v>1362</v>
      </c>
      <c r="B780" s="2" t="s">
        <v>1363</v>
      </c>
    </row>
    <row r="781" spans="1:2" ht="24" x14ac:dyDescent="0.25">
      <c r="A781" s="2" t="s">
        <v>1364</v>
      </c>
      <c r="B781" s="2" t="s">
        <v>1365</v>
      </c>
    </row>
    <row r="782" spans="1:2" x14ac:dyDescent="0.25">
      <c r="A782" s="2" t="s">
        <v>1366</v>
      </c>
      <c r="B782" s="2" t="s">
        <v>1367</v>
      </c>
    </row>
    <row r="783" spans="1:2" x14ac:dyDescent="0.25">
      <c r="A783" s="2" t="s">
        <v>1368</v>
      </c>
      <c r="B783" s="2" t="s">
        <v>1369</v>
      </c>
    </row>
    <row r="784" spans="1:2" x14ac:dyDescent="0.25">
      <c r="A784" s="2" t="s">
        <v>1370</v>
      </c>
      <c r="B784" s="2" t="s">
        <v>1371</v>
      </c>
    </row>
    <row r="785" spans="1:2" x14ac:dyDescent="0.25">
      <c r="A785" s="2" t="s">
        <v>1372</v>
      </c>
      <c r="B785" s="2" t="s">
        <v>1373</v>
      </c>
    </row>
    <row r="786" spans="1:2" x14ac:dyDescent="0.25">
      <c r="A786" s="2" t="s">
        <v>1374</v>
      </c>
      <c r="B786" s="2" t="s">
        <v>1375</v>
      </c>
    </row>
    <row r="787" spans="1:2" x14ac:dyDescent="0.25">
      <c r="A787" s="2" t="s">
        <v>1376</v>
      </c>
      <c r="B787" s="2" t="s">
        <v>1377</v>
      </c>
    </row>
    <row r="788" spans="1:2" x14ac:dyDescent="0.25">
      <c r="A788" s="2" t="s">
        <v>1378</v>
      </c>
      <c r="B788" s="2" t="s">
        <v>1379</v>
      </c>
    </row>
    <row r="789" spans="1:2" x14ac:dyDescent="0.25">
      <c r="A789" s="2" t="s">
        <v>1380</v>
      </c>
      <c r="B789" s="2" t="s">
        <v>1381</v>
      </c>
    </row>
    <row r="790" spans="1:2" ht="24" x14ac:dyDescent="0.25">
      <c r="A790" s="2" t="s">
        <v>1382</v>
      </c>
      <c r="B790" s="2" t="s">
        <v>1383</v>
      </c>
    </row>
    <row r="791" spans="1:2" x14ac:dyDescent="0.25">
      <c r="A791" s="2" t="s">
        <v>1384</v>
      </c>
      <c r="B791" s="2" t="s">
        <v>1385</v>
      </c>
    </row>
    <row r="792" spans="1:2" x14ac:dyDescent="0.25">
      <c r="A792" s="2" t="s">
        <v>1386</v>
      </c>
      <c r="B792" s="2" t="s">
        <v>1387</v>
      </c>
    </row>
    <row r="793" spans="1:2" x14ac:dyDescent="0.25">
      <c r="A793" s="2" t="s">
        <v>1388</v>
      </c>
      <c r="B793" s="2" t="s">
        <v>1389</v>
      </c>
    </row>
    <row r="794" spans="1:2" x14ac:dyDescent="0.25">
      <c r="A794" s="2" t="s">
        <v>1390</v>
      </c>
      <c r="B794" s="2" t="s">
        <v>1391</v>
      </c>
    </row>
    <row r="795" spans="1:2" x14ac:dyDescent="0.25">
      <c r="A795" s="2" t="s">
        <v>1392</v>
      </c>
      <c r="B795" s="2" t="s">
        <v>1393</v>
      </c>
    </row>
    <row r="796" spans="1:2" x14ac:dyDescent="0.25">
      <c r="A796" s="2" t="s">
        <v>1394</v>
      </c>
      <c r="B796" s="2" t="s">
        <v>1395</v>
      </c>
    </row>
    <row r="797" spans="1:2" x14ac:dyDescent="0.25">
      <c r="A797" s="2" t="s">
        <v>1396</v>
      </c>
      <c r="B797" s="2" t="s">
        <v>1397</v>
      </c>
    </row>
    <row r="798" spans="1:2" ht="36" x14ac:dyDescent="0.25">
      <c r="A798" s="2" t="s">
        <v>1398</v>
      </c>
      <c r="B798" s="2" t="s">
        <v>1399</v>
      </c>
    </row>
    <row r="799" spans="1:2" ht="24" x14ac:dyDescent="0.25">
      <c r="A799" s="2" t="s">
        <v>1400</v>
      </c>
      <c r="B799" s="2" t="s">
        <v>1401</v>
      </c>
    </row>
    <row r="800" spans="1:2" ht="24" x14ac:dyDescent="0.25">
      <c r="A800" s="1" t="s">
        <v>1402</v>
      </c>
      <c r="B800" s="1" t="s">
        <v>1403</v>
      </c>
    </row>
    <row r="801" spans="1:2" ht="36" x14ac:dyDescent="0.25">
      <c r="A801" s="2">
        <v>18</v>
      </c>
      <c r="B801" s="2" t="s">
        <v>19</v>
      </c>
    </row>
    <row r="802" spans="1:2" ht="24" x14ac:dyDescent="0.25">
      <c r="A802" s="2" t="s">
        <v>1404</v>
      </c>
      <c r="B802" s="2" t="s">
        <v>1405</v>
      </c>
    </row>
    <row r="803" spans="1:2" x14ac:dyDescent="0.25">
      <c r="A803" s="2" t="s">
        <v>1406</v>
      </c>
      <c r="B803" s="2" t="s">
        <v>1407</v>
      </c>
    </row>
    <row r="804" spans="1:2" ht="24" x14ac:dyDescent="0.25">
      <c r="A804" s="2" t="s">
        <v>1408</v>
      </c>
      <c r="B804" s="2" t="s">
        <v>1409</v>
      </c>
    </row>
    <row r="805" spans="1:2" ht="24" x14ac:dyDescent="0.25">
      <c r="A805" s="2" t="s">
        <v>1410</v>
      </c>
      <c r="B805" s="2" t="s">
        <v>1411</v>
      </c>
    </row>
    <row r="806" spans="1:2" ht="36" x14ac:dyDescent="0.25">
      <c r="A806" s="2" t="s">
        <v>1412</v>
      </c>
      <c r="B806" s="2" t="s">
        <v>1413</v>
      </c>
    </row>
    <row r="807" spans="1:2" x14ac:dyDescent="0.25">
      <c r="A807" s="2" t="s">
        <v>1414</v>
      </c>
      <c r="B807" s="2" t="s">
        <v>1415</v>
      </c>
    </row>
    <row r="808" spans="1:2" x14ac:dyDescent="0.25">
      <c r="A808" s="2" t="s">
        <v>1416</v>
      </c>
      <c r="B808" s="2" t="s">
        <v>1417</v>
      </c>
    </row>
    <row r="809" spans="1:2" x14ac:dyDescent="0.25">
      <c r="A809" s="2" t="s">
        <v>1418</v>
      </c>
      <c r="B809" s="2" t="s">
        <v>1419</v>
      </c>
    </row>
    <row r="810" spans="1:2" x14ac:dyDescent="0.25">
      <c r="A810" s="2" t="s">
        <v>1420</v>
      </c>
      <c r="B810" s="2" t="s">
        <v>1421</v>
      </c>
    </row>
    <row r="811" spans="1:2" x14ac:dyDescent="0.25">
      <c r="A811" s="2" t="s">
        <v>1422</v>
      </c>
      <c r="B811" s="2" t="s">
        <v>1423</v>
      </c>
    </row>
    <row r="812" spans="1:2" x14ac:dyDescent="0.25">
      <c r="A812" s="2" t="s">
        <v>1424</v>
      </c>
      <c r="B812" s="2" t="s">
        <v>1425</v>
      </c>
    </row>
    <row r="813" spans="1:2" ht="24" x14ac:dyDescent="0.25">
      <c r="A813" s="2" t="s">
        <v>1426</v>
      </c>
      <c r="B813" s="2" t="s">
        <v>1427</v>
      </c>
    </row>
    <row r="814" spans="1:2" ht="24" x14ac:dyDescent="0.25">
      <c r="A814" s="2" t="s">
        <v>1428</v>
      </c>
      <c r="B814" s="2" t="s">
        <v>1411</v>
      </c>
    </row>
    <row r="815" spans="1:2" ht="24" x14ac:dyDescent="0.25">
      <c r="A815" s="2" t="s">
        <v>1429</v>
      </c>
      <c r="B815" s="2" t="s">
        <v>1430</v>
      </c>
    </row>
    <row r="816" spans="1:2" x14ac:dyDescent="0.25">
      <c r="A816" s="2" t="s">
        <v>1431</v>
      </c>
      <c r="B816" s="2" t="s">
        <v>1415</v>
      </c>
    </row>
    <row r="817" spans="1:2" x14ac:dyDescent="0.25">
      <c r="A817" s="2" t="s">
        <v>1432</v>
      </c>
      <c r="B817" s="2" t="s">
        <v>1433</v>
      </c>
    </row>
    <row r="818" spans="1:2" x14ac:dyDescent="0.25">
      <c r="A818" s="2" t="s">
        <v>1434</v>
      </c>
      <c r="B818" s="2" t="s">
        <v>1419</v>
      </c>
    </row>
    <row r="819" spans="1:2" x14ac:dyDescent="0.25">
      <c r="A819" s="1" t="s">
        <v>1435</v>
      </c>
      <c r="B819" s="1" t="s">
        <v>1436</v>
      </c>
    </row>
    <row r="820" spans="1:2" ht="36" x14ac:dyDescent="0.25">
      <c r="A820" s="2">
        <v>19</v>
      </c>
      <c r="B820" s="2" t="s">
        <v>20</v>
      </c>
    </row>
    <row r="821" spans="1:2" x14ac:dyDescent="0.25">
      <c r="A821" s="2" t="s">
        <v>1437</v>
      </c>
      <c r="B821" s="2" t="s">
        <v>1438</v>
      </c>
    </row>
    <row r="822" spans="1:2" x14ac:dyDescent="0.25">
      <c r="A822" s="2" t="s">
        <v>1439</v>
      </c>
      <c r="B822" s="2" t="s">
        <v>1440</v>
      </c>
    </row>
    <row r="823" spans="1:2" x14ac:dyDescent="0.25">
      <c r="A823" s="2" t="s">
        <v>1441</v>
      </c>
      <c r="B823" s="2" t="s">
        <v>1442</v>
      </c>
    </row>
    <row r="824" spans="1:2" ht="24" x14ac:dyDescent="0.25">
      <c r="A824" s="2" t="s">
        <v>1443</v>
      </c>
      <c r="B824" s="2" t="s">
        <v>1444</v>
      </c>
    </row>
    <row r="825" spans="1:2" x14ac:dyDescent="0.25">
      <c r="A825" s="2" t="s">
        <v>1445</v>
      </c>
      <c r="B825" s="2" t="s">
        <v>730</v>
      </c>
    </row>
    <row r="826" spans="1:2" x14ac:dyDescent="0.25">
      <c r="A826" s="44" t="s">
        <v>1446</v>
      </c>
      <c r="B826" s="44" t="s">
        <v>1447</v>
      </c>
    </row>
    <row r="827" spans="1:2" x14ac:dyDescent="0.25">
      <c r="A827" s="2" t="s">
        <v>1448</v>
      </c>
      <c r="B827" s="2" t="s">
        <v>1449</v>
      </c>
    </row>
    <row r="828" spans="1:2" ht="24" x14ac:dyDescent="0.25">
      <c r="A828" s="2" t="s">
        <v>1450</v>
      </c>
      <c r="B828" s="2" t="s">
        <v>1451</v>
      </c>
    </row>
    <row r="829" spans="1:2" x14ac:dyDescent="0.25">
      <c r="A829" s="2" t="s">
        <v>1452</v>
      </c>
      <c r="B829" s="2" t="s">
        <v>696</v>
      </c>
    </row>
    <row r="830" spans="1:2" x14ac:dyDescent="0.25">
      <c r="A830" s="2" t="s">
        <v>1453</v>
      </c>
      <c r="B830" s="2" t="s">
        <v>1454</v>
      </c>
    </row>
    <row r="831" spans="1:2" x14ac:dyDescent="0.25">
      <c r="A831" s="2" t="s">
        <v>1455</v>
      </c>
      <c r="B831" s="2" t="s">
        <v>1456</v>
      </c>
    </row>
    <row r="832" spans="1:2" x14ac:dyDescent="0.25">
      <c r="A832" s="2" t="s">
        <v>1457</v>
      </c>
      <c r="B832" s="2" t="s">
        <v>1458</v>
      </c>
    </row>
    <row r="833" spans="1:2" x14ac:dyDescent="0.25">
      <c r="A833" s="2" t="s">
        <v>1459</v>
      </c>
      <c r="B833" s="2" t="s">
        <v>1460</v>
      </c>
    </row>
    <row r="834" spans="1:2" x14ac:dyDescent="0.25">
      <c r="A834" s="2" t="s">
        <v>1461</v>
      </c>
      <c r="B834" s="2" t="s">
        <v>1462</v>
      </c>
    </row>
    <row r="835" spans="1:2" x14ac:dyDescent="0.25">
      <c r="A835" s="2" t="s">
        <v>1463</v>
      </c>
      <c r="B835" s="2" t="s">
        <v>646</v>
      </c>
    </row>
    <row r="836" spans="1:2" x14ac:dyDescent="0.25">
      <c r="A836" s="2" t="s">
        <v>1464</v>
      </c>
      <c r="B836" s="2" t="s">
        <v>46</v>
      </c>
    </row>
    <row r="837" spans="1:2" ht="24" x14ac:dyDescent="0.25">
      <c r="A837" s="2" t="s">
        <v>1465</v>
      </c>
      <c r="B837" s="2" t="s">
        <v>1466</v>
      </c>
    </row>
    <row r="838" spans="1:2" x14ac:dyDescent="0.25">
      <c r="A838" s="2" t="s">
        <v>1467</v>
      </c>
      <c r="B838" s="2" t="s">
        <v>1468</v>
      </c>
    </row>
    <row r="839" spans="1:2" x14ac:dyDescent="0.25">
      <c r="A839" s="2" t="s">
        <v>1469</v>
      </c>
      <c r="B839" s="2" t="s">
        <v>1470</v>
      </c>
    </row>
    <row r="840" spans="1:2" ht="24" x14ac:dyDescent="0.25">
      <c r="A840" s="2" t="s">
        <v>1471</v>
      </c>
      <c r="B840" s="2" t="s">
        <v>1472</v>
      </c>
    </row>
    <row r="841" spans="1:2" ht="24" x14ac:dyDescent="0.25">
      <c r="A841" s="2" t="s">
        <v>1473</v>
      </c>
      <c r="B841" s="2" t="s">
        <v>1474</v>
      </c>
    </row>
    <row r="842" spans="1:2" x14ac:dyDescent="0.25">
      <c r="A842" s="2" t="s">
        <v>1475</v>
      </c>
      <c r="B842" s="2" t="s">
        <v>1476</v>
      </c>
    </row>
    <row r="843" spans="1:2" x14ac:dyDescent="0.25">
      <c r="A843" s="2" t="s">
        <v>1477</v>
      </c>
      <c r="B843" s="2" t="s">
        <v>1478</v>
      </c>
    </row>
    <row r="844" spans="1:2" x14ac:dyDescent="0.25">
      <c r="A844" s="2" t="s">
        <v>1479</v>
      </c>
      <c r="B844" s="2" t="s">
        <v>1480</v>
      </c>
    </row>
    <row r="845" spans="1:2" ht="24" x14ac:dyDescent="0.25">
      <c r="A845" s="2" t="s">
        <v>1481</v>
      </c>
      <c r="B845" s="2" t="s">
        <v>1482</v>
      </c>
    </row>
    <row r="846" spans="1:2" x14ac:dyDescent="0.25">
      <c r="A846" s="2" t="s">
        <v>1483</v>
      </c>
      <c r="B846" s="2" t="s">
        <v>1484</v>
      </c>
    </row>
    <row r="847" spans="1:2" x14ac:dyDescent="0.25">
      <c r="A847" s="2" t="s">
        <v>1485</v>
      </c>
      <c r="B847" s="2" t="s">
        <v>46</v>
      </c>
    </row>
    <row r="848" spans="1:2" x14ac:dyDescent="0.25">
      <c r="A848" s="2" t="s">
        <v>1486</v>
      </c>
      <c r="B848" s="2" t="s">
        <v>1487</v>
      </c>
    </row>
    <row r="849" spans="1:2" ht="24" x14ac:dyDescent="0.25">
      <c r="A849" s="2" t="s">
        <v>1488</v>
      </c>
      <c r="B849" s="2" t="s">
        <v>1489</v>
      </c>
    </row>
    <row r="850" spans="1:2" x14ac:dyDescent="0.25">
      <c r="A850" s="2" t="s">
        <v>1490</v>
      </c>
      <c r="B850" s="2" t="s">
        <v>1491</v>
      </c>
    </row>
    <row r="851" spans="1:2" x14ac:dyDescent="0.25">
      <c r="A851" s="2" t="s">
        <v>1492</v>
      </c>
      <c r="B851" s="2" t="s">
        <v>1493</v>
      </c>
    </row>
    <row r="852" spans="1:2" x14ac:dyDescent="0.25">
      <c r="A852" s="2" t="s">
        <v>1494</v>
      </c>
      <c r="B852" s="2" t="s">
        <v>1495</v>
      </c>
    </row>
    <row r="853" spans="1:2" x14ac:dyDescent="0.25">
      <c r="A853" s="2" t="s">
        <v>1496</v>
      </c>
      <c r="B853" s="2" t="s">
        <v>1497</v>
      </c>
    </row>
    <row r="854" spans="1:2" x14ac:dyDescent="0.25">
      <c r="A854" s="44" t="s">
        <v>1498</v>
      </c>
      <c r="B854" s="44" t="s">
        <v>1499</v>
      </c>
    </row>
    <row r="855" spans="1:2" x14ac:dyDescent="0.25">
      <c r="A855" s="2" t="s">
        <v>1500</v>
      </c>
      <c r="B855" s="2" t="s">
        <v>1501</v>
      </c>
    </row>
    <row r="856" spans="1:2" x14ac:dyDescent="0.25">
      <c r="A856" s="2" t="s">
        <v>1502</v>
      </c>
      <c r="B856" s="2" t="s">
        <v>1503</v>
      </c>
    </row>
    <row r="857" spans="1:2" x14ac:dyDescent="0.25">
      <c r="A857" s="2" t="s">
        <v>1504</v>
      </c>
      <c r="B857" s="2" t="s">
        <v>1505</v>
      </c>
    </row>
    <row r="858" spans="1:2" x14ac:dyDescent="0.25">
      <c r="A858" s="2" t="s">
        <v>1506</v>
      </c>
      <c r="B858" s="2" t="s">
        <v>1507</v>
      </c>
    </row>
    <row r="859" spans="1:2" x14ac:dyDescent="0.25">
      <c r="A859" s="2" t="s">
        <v>1508</v>
      </c>
      <c r="B859" s="2" t="s">
        <v>1509</v>
      </c>
    </row>
    <row r="860" spans="1:2" x14ac:dyDescent="0.25">
      <c r="A860" s="2" t="s">
        <v>1510</v>
      </c>
      <c r="B860" s="2" t="s">
        <v>1511</v>
      </c>
    </row>
    <row r="861" spans="1:2" x14ac:dyDescent="0.25">
      <c r="A861" s="2" t="s">
        <v>1512</v>
      </c>
      <c r="B861" s="2" t="s">
        <v>1513</v>
      </c>
    </row>
    <row r="862" spans="1:2" x14ac:dyDescent="0.25">
      <c r="A862" s="2" t="s">
        <v>1514</v>
      </c>
      <c r="B862" s="2" t="s">
        <v>1515</v>
      </c>
    </row>
    <row r="863" spans="1:2" x14ac:dyDescent="0.25">
      <c r="A863" s="2" t="s">
        <v>1516</v>
      </c>
      <c r="B863" s="2" t="s">
        <v>46</v>
      </c>
    </row>
    <row r="864" spans="1:2" x14ac:dyDescent="0.25">
      <c r="A864" s="2" t="s">
        <v>1517</v>
      </c>
      <c r="B864" s="2" t="s">
        <v>1518</v>
      </c>
    </row>
    <row r="865" spans="1:2" x14ac:dyDescent="0.25">
      <c r="A865" s="2" t="s">
        <v>1519</v>
      </c>
      <c r="B865" s="2" t="s">
        <v>1520</v>
      </c>
    </row>
    <row r="866" spans="1:2" x14ac:dyDescent="0.25">
      <c r="A866" s="2" t="s">
        <v>1521</v>
      </c>
      <c r="B866" s="2" t="s">
        <v>1522</v>
      </c>
    </row>
    <row r="867" spans="1:2" ht="24" x14ac:dyDescent="0.25">
      <c r="A867" s="2" t="s">
        <v>1523</v>
      </c>
      <c r="B867" s="2" t="s">
        <v>1524</v>
      </c>
    </row>
    <row r="868" spans="1:2" ht="24" x14ac:dyDescent="0.25">
      <c r="A868" s="2" t="s">
        <v>1525</v>
      </c>
      <c r="B868" s="2" t="s">
        <v>1526</v>
      </c>
    </row>
    <row r="869" spans="1:2" x14ac:dyDescent="0.25">
      <c r="A869" s="2" t="s">
        <v>1527</v>
      </c>
      <c r="B869" s="2" t="s">
        <v>46</v>
      </c>
    </row>
    <row r="870" spans="1:2" x14ac:dyDescent="0.25">
      <c r="A870" s="2" t="s">
        <v>1528</v>
      </c>
      <c r="B870" s="2" t="s">
        <v>1529</v>
      </c>
    </row>
    <row r="871" spans="1:2" x14ac:dyDescent="0.25">
      <c r="A871" s="2" t="s">
        <v>1530</v>
      </c>
      <c r="B871" s="2" t="s">
        <v>1531</v>
      </c>
    </row>
    <row r="872" spans="1:2" x14ac:dyDescent="0.25">
      <c r="A872" s="2" t="s">
        <v>1532</v>
      </c>
      <c r="B872" s="2" t="s">
        <v>1533</v>
      </c>
    </row>
    <row r="873" spans="1:2" x14ac:dyDescent="0.25">
      <c r="A873" s="2" t="s">
        <v>1534</v>
      </c>
      <c r="B873" s="2" t="s">
        <v>1535</v>
      </c>
    </row>
    <row r="874" spans="1:2" x14ac:dyDescent="0.25">
      <c r="A874" s="2" t="s">
        <v>1536</v>
      </c>
      <c r="B874" s="2" t="s">
        <v>1537</v>
      </c>
    </row>
    <row r="875" spans="1:2" x14ac:dyDescent="0.25">
      <c r="A875" s="2" t="s">
        <v>1538</v>
      </c>
      <c r="B875" s="2" t="s">
        <v>1539</v>
      </c>
    </row>
    <row r="876" spans="1:2" x14ac:dyDescent="0.25">
      <c r="A876" s="2" t="s">
        <v>1540</v>
      </c>
      <c r="B876" s="2" t="s">
        <v>1541</v>
      </c>
    </row>
    <row r="877" spans="1:2" x14ac:dyDescent="0.25">
      <c r="A877" s="2" t="s">
        <v>1542</v>
      </c>
      <c r="B877" s="2" t="s">
        <v>947</v>
      </c>
    </row>
    <row r="878" spans="1:2" x14ac:dyDescent="0.25">
      <c r="A878" s="44" t="s">
        <v>1543</v>
      </c>
      <c r="B878" s="44" t="s">
        <v>1544</v>
      </c>
    </row>
    <row r="879" spans="1:2" x14ac:dyDescent="0.25">
      <c r="A879" s="2" t="s">
        <v>1545</v>
      </c>
      <c r="B879" s="2" t="s">
        <v>1546</v>
      </c>
    </row>
    <row r="880" spans="1:2" ht="24" x14ac:dyDescent="0.25">
      <c r="A880" s="2" t="s">
        <v>1547</v>
      </c>
      <c r="B880" s="2" t="s">
        <v>1548</v>
      </c>
    </row>
    <row r="881" spans="1:2" ht="24" x14ac:dyDescent="0.25">
      <c r="A881" s="2" t="s">
        <v>1549</v>
      </c>
      <c r="B881" s="2" t="s">
        <v>1550</v>
      </c>
    </row>
    <row r="882" spans="1:2" ht="24" x14ac:dyDescent="0.25">
      <c r="A882" s="2" t="s">
        <v>1551</v>
      </c>
      <c r="B882" s="2" t="s">
        <v>1552</v>
      </c>
    </row>
    <row r="883" spans="1:2" ht="24" x14ac:dyDescent="0.25">
      <c r="A883" s="2" t="s">
        <v>1553</v>
      </c>
      <c r="B883" s="2" t="s">
        <v>1554</v>
      </c>
    </row>
    <row r="884" spans="1:2" ht="24" x14ac:dyDescent="0.25">
      <c r="A884" s="2" t="s">
        <v>1555</v>
      </c>
      <c r="B884" s="2" t="s">
        <v>1556</v>
      </c>
    </row>
    <row r="885" spans="1:2" ht="24" x14ac:dyDescent="0.25">
      <c r="A885" s="2" t="s">
        <v>1557</v>
      </c>
      <c r="B885" s="2" t="s">
        <v>1558</v>
      </c>
    </row>
    <row r="886" spans="1:2" x14ac:dyDescent="0.25">
      <c r="A886" s="2" t="s">
        <v>1559</v>
      </c>
      <c r="B886" s="2" t="s">
        <v>46</v>
      </c>
    </row>
    <row r="887" spans="1:2" ht="24" x14ac:dyDescent="0.25">
      <c r="A887" s="2" t="s">
        <v>1560</v>
      </c>
      <c r="B887" s="2" t="s">
        <v>1561</v>
      </c>
    </row>
    <row r="888" spans="1:2" x14ac:dyDescent="0.25">
      <c r="A888" s="2" t="s">
        <v>1562</v>
      </c>
      <c r="B888" s="2" t="s">
        <v>1563</v>
      </c>
    </row>
    <row r="889" spans="1:2" x14ac:dyDescent="0.25">
      <c r="A889" s="2" t="s">
        <v>1564</v>
      </c>
      <c r="B889" s="2" t="s">
        <v>1565</v>
      </c>
    </row>
    <row r="890" spans="1:2" x14ac:dyDescent="0.25">
      <c r="A890" s="2" t="s">
        <v>1566</v>
      </c>
      <c r="B890" s="2" t="s">
        <v>1567</v>
      </c>
    </row>
    <row r="891" spans="1:2" x14ac:dyDescent="0.25">
      <c r="A891" s="2" t="s">
        <v>1568</v>
      </c>
      <c r="B891" s="2" t="s">
        <v>1569</v>
      </c>
    </row>
    <row r="892" spans="1:2" x14ac:dyDescent="0.25">
      <c r="A892" s="2" t="s">
        <v>1570</v>
      </c>
      <c r="B892" s="2" t="s">
        <v>1571</v>
      </c>
    </row>
    <row r="893" spans="1:2" x14ac:dyDescent="0.25">
      <c r="A893" s="2" t="s">
        <v>1572</v>
      </c>
      <c r="B893" s="2" t="s">
        <v>1544</v>
      </c>
    </row>
    <row r="894" spans="1:2" x14ac:dyDescent="0.25">
      <c r="A894" s="2" t="s">
        <v>1573</v>
      </c>
      <c r="B894" s="2" t="s">
        <v>46</v>
      </c>
    </row>
    <row r="895" spans="1:2" x14ac:dyDescent="0.25">
      <c r="A895" s="2" t="s">
        <v>1574</v>
      </c>
      <c r="B895" s="2" t="s">
        <v>1575</v>
      </c>
    </row>
    <row r="896" spans="1:2" x14ac:dyDescent="0.25">
      <c r="A896" s="2" t="s">
        <v>1576</v>
      </c>
      <c r="B896" s="2" t="s">
        <v>1577</v>
      </c>
    </row>
    <row r="897" spans="1:2" x14ac:dyDescent="0.25">
      <c r="A897" s="2" t="s">
        <v>1578</v>
      </c>
      <c r="B897" s="2" t="s">
        <v>1579</v>
      </c>
    </row>
    <row r="898" spans="1:2" x14ac:dyDescent="0.25">
      <c r="A898" s="2" t="s">
        <v>1580</v>
      </c>
      <c r="B898" s="2" t="s">
        <v>1581</v>
      </c>
    </row>
    <row r="899" spans="1:2" ht="24" x14ac:dyDescent="0.25">
      <c r="A899" s="2" t="s">
        <v>1582</v>
      </c>
      <c r="B899" s="2" t="s">
        <v>1583</v>
      </c>
    </row>
    <row r="900" spans="1:2" x14ac:dyDescent="0.25">
      <c r="A900" s="2" t="s">
        <v>1584</v>
      </c>
      <c r="B900" s="2" t="s">
        <v>1585</v>
      </c>
    </row>
    <row r="901" spans="1:2" x14ac:dyDescent="0.25">
      <c r="A901" s="44" t="s">
        <v>1586</v>
      </c>
      <c r="B901" s="44" t="s">
        <v>1587</v>
      </c>
    </row>
    <row r="902" spans="1:2" x14ac:dyDescent="0.25">
      <c r="A902" s="2" t="s">
        <v>1588</v>
      </c>
      <c r="B902" s="2" t="s">
        <v>1589</v>
      </c>
    </row>
    <row r="903" spans="1:2" x14ac:dyDescent="0.25">
      <c r="A903" s="2" t="s">
        <v>1590</v>
      </c>
      <c r="B903" s="2" t="s">
        <v>262</v>
      </c>
    </row>
    <row r="904" spans="1:2" x14ac:dyDescent="0.25">
      <c r="A904" s="2" t="s">
        <v>1591</v>
      </c>
      <c r="B904" s="2" t="s">
        <v>247</v>
      </c>
    </row>
    <row r="905" spans="1:2" x14ac:dyDescent="0.25">
      <c r="A905" s="2" t="s">
        <v>1592</v>
      </c>
      <c r="B905" s="2" t="s">
        <v>1593</v>
      </c>
    </row>
    <row r="906" spans="1:2" x14ac:dyDescent="0.25">
      <c r="A906" s="2" t="s">
        <v>1594</v>
      </c>
      <c r="B906" s="2" t="s">
        <v>254</v>
      </c>
    </row>
    <row r="907" spans="1:2" ht="24" x14ac:dyDescent="0.25">
      <c r="A907" s="2" t="s">
        <v>1595</v>
      </c>
      <c r="B907" s="2" t="s">
        <v>226</v>
      </c>
    </row>
    <row r="908" spans="1:2" ht="24" x14ac:dyDescent="0.25">
      <c r="A908" s="2" t="s">
        <v>1596</v>
      </c>
      <c r="B908" s="2" t="s">
        <v>1597</v>
      </c>
    </row>
    <row r="909" spans="1:2" x14ac:dyDescent="0.25">
      <c r="A909" s="2" t="s">
        <v>1598</v>
      </c>
      <c r="B909" s="2" t="s">
        <v>1599</v>
      </c>
    </row>
    <row r="910" spans="1:2" x14ac:dyDescent="0.25">
      <c r="A910" s="2" t="s">
        <v>1600</v>
      </c>
      <c r="B910" s="2" t="s">
        <v>46</v>
      </c>
    </row>
    <row r="911" spans="1:2" ht="24" x14ac:dyDescent="0.25">
      <c r="A911" s="2" t="s">
        <v>1601</v>
      </c>
      <c r="B911" s="2" t="s">
        <v>1602</v>
      </c>
    </row>
    <row r="912" spans="1:2" x14ac:dyDescent="0.25">
      <c r="A912" s="2" t="s">
        <v>1603</v>
      </c>
      <c r="B912" s="2" t="s">
        <v>1604</v>
      </c>
    </row>
    <row r="913" spans="1:2" x14ac:dyDescent="0.25">
      <c r="A913" s="2" t="s">
        <v>1605</v>
      </c>
      <c r="B913" s="2" t="s">
        <v>1178</v>
      </c>
    </row>
    <row r="914" spans="1:2" x14ac:dyDescent="0.25">
      <c r="A914" s="2" t="s">
        <v>1606</v>
      </c>
      <c r="B914" s="2" t="s">
        <v>1180</v>
      </c>
    </row>
    <row r="915" spans="1:2" x14ac:dyDescent="0.25">
      <c r="A915" s="2" t="s">
        <v>1607</v>
      </c>
      <c r="B915" s="2" t="s">
        <v>1608</v>
      </c>
    </row>
    <row r="916" spans="1:2" x14ac:dyDescent="0.25">
      <c r="A916" s="2" t="s">
        <v>1609</v>
      </c>
      <c r="B916" s="2" t="s">
        <v>1184</v>
      </c>
    </row>
    <row r="917" spans="1:2" x14ac:dyDescent="0.25">
      <c r="A917" s="2" t="s">
        <v>1610</v>
      </c>
      <c r="B917" s="2" t="s">
        <v>1611</v>
      </c>
    </row>
    <row r="918" spans="1:2" x14ac:dyDescent="0.25">
      <c r="A918" s="2" t="s">
        <v>1612</v>
      </c>
      <c r="B918" s="2" t="s">
        <v>1613</v>
      </c>
    </row>
    <row r="919" spans="1:2" x14ac:dyDescent="0.25">
      <c r="A919" s="2" t="s">
        <v>1614</v>
      </c>
      <c r="B919" s="2" t="s">
        <v>1615</v>
      </c>
    </row>
    <row r="920" spans="1:2" x14ac:dyDescent="0.25">
      <c r="A920" s="2" t="s">
        <v>1616</v>
      </c>
      <c r="B920" s="2" t="s">
        <v>1617</v>
      </c>
    </row>
    <row r="921" spans="1:2" x14ac:dyDescent="0.25">
      <c r="A921" s="2" t="s">
        <v>1618</v>
      </c>
      <c r="B921" s="2" t="s">
        <v>1619</v>
      </c>
    </row>
    <row r="922" spans="1:2" ht="24" x14ac:dyDescent="0.25">
      <c r="A922" s="2" t="s">
        <v>1620</v>
      </c>
      <c r="B922" s="2" t="s">
        <v>1621</v>
      </c>
    </row>
    <row r="923" spans="1:2" ht="24" x14ac:dyDescent="0.25">
      <c r="A923" s="2" t="s">
        <v>1622</v>
      </c>
      <c r="B923" s="2" t="s">
        <v>1623</v>
      </c>
    </row>
    <row r="924" spans="1:2" x14ac:dyDescent="0.25">
      <c r="A924" s="2" t="s">
        <v>1624</v>
      </c>
      <c r="B924" s="2" t="s">
        <v>1625</v>
      </c>
    </row>
    <row r="925" spans="1:2" x14ac:dyDescent="0.25">
      <c r="A925" s="2" t="s">
        <v>1626</v>
      </c>
      <c r="B925" s="2" t="s">
        <v>1627</v>
      </c>
    </row>
    <row r="926" spans="1:2" ht="24" x14ac:dyDescent="0.25">
      <c r="A926" s="2" t="s">
        <v>1628</v>
      </c>
      <c r="B926" s="2" t="s">
        <v>1629</v>
      </c>
    </row>
    <row r="927" spans="1:2" x14ac:dyDescent="0.25">
      <c r="A927" s="2" t="s">
        <v>1630</v>
      </c>
      <c r="B927" s="2" t="s">
        <v>1631</v>
      </c>
    </row>
    <row r="928" spans="1:2" ht="24" x14ac:dyDescent="0.25">
      <c r="A928" s="2" t="s">
        <v>1632</v>
      </c>
      <c r="B928" s="2" t="s">
        <v>1633</v>
      </c>
    </row>
    <row r="929" spans="1:2" x14ac:dyDescent="0.25">
      <c r="A929" s="2" t="s">
        <v>1634</v>
      </c>
      <c r="B929" s="2" t="s">
        <v>1635</v>
      </c>
    </row>
    <row r="930" spans="1:2" ht="24" x14ac:dyDescent="0.25">
      <c r="A930" s="2" t="s">
        <v>1636</v>
      </c>
      <c r="B930" s="2" t="s">
        <v>1637</v>
      </c>
    </row>
    <row r="931" spans="1:2" ht="24" x14ac:dyDescent="0.25">
      <c r="A931" s="2" t="s">
        <v>1638</v>
      </c>
      <c r="B931" s="2" t="s">
        <v>1639</v>
      </c>
    </row>
    <row r="932" spans="1:2" ht="24" x14ac:dyDescent="0.25">
      <c r="A932" s="1" t="s">
        <v>1640</v>
      </c>
      <c r="B932" s="1" t="s">
        <v>1641</v>
      </c>
    </row>
    <row r="933" spans="1:2" ht="36" x14ac:dyDescent="0.25">
      <c r="A933" s="2">
        <v>20</v>
      </c>
      <c r="B933" s="2" t="s">
        <v>21</v>
      </c>
    </row>
    <row r="934" spans="1:2" x14ac:dyDescent="0.25">
      <c r="A934" s="2" t="s">
        <v>1642</v>
      </c>
      <c r="B934" s="2" t="s">
        <v>1643</v>
      </c>
    </row>
    <row r="935" spans="1:2" x14ac:dyDescent="0.25">
      <c r="A935" s="2" t="s">
        <v>1644</v>
      </c>
      <c r="B935" s="2" t="s">
        <v>1604</v>
      </c>
    </row>
    <row r="936" spans="1:2" x14ac:dyDescent="0.25">
      <c r="A936" s="2" t="s">
        <v>1645</v>
      </c>
      <c r="B936" s="2" t="s">
        <v>1184</v>
      </c>
    </row>
    <row r="937" spans="1:2" x14ac:dyDescent="0.25">
      <c r="A937" s="2" t="s">
        <v>1646</v>
      </c>
      <c r="B937" s="2" t="s">
        <v>1647</v>
      </c>
    </row>
    <row r="938" spans="1:2" x14ac:dyDescent="0.25">
      <c r="A938" s="2" t="s">
        <v>1648</v>
      </c>
      <c r="B938" s="2" t="s">
        <v>1649</v>
      </c>
    </row>
    <row r="939" spans="1:2" x14ac:dyDescent="0.25">
      <c r="A939" s="2" t="s">
        <v>1650</v>
      </c>
      <c r="B939" s="2" t="s">
        <v>1615</v>
      </c>
    </row>
    <row r="940" spans="1:2" x14ac:dyDescent="0.25">
      <c r="A940" s="2" t="s">
        <v>1651</v>
      </c>
      <c r="B940" s="2" t="s">
        <v>1652</v>
      </c>
    </row>
    <row r="941" spans="1:2" x14ac:dyDescent="0.25">
      <c r="A941" s="2" t="s">
        <v>1653</v>
      </c>
      <c r="B941" s="2" t="s">
        <v>1654</v>
      </c>
    </row>
    <row r="942" spans="1:2" x14ac:dyDescent="0.25">
      <c r="A942" s="2" t="s">
        <v>1655</v>
      </c>
      <c r="B942" s="2" t="s">
        <v>1656</v>
      </c>
    </row>
    <row r="943" spans="1:2" x14ac:dyDescent="0.25">
      <c r="A943" s="2" t="s">
        <v>1657</v>
      </c>
      <c r="B943" s="2" t="s">
        <v>1658</v>
      </c>
    </row>
    <row r="944" spans="1:2" x14ac:dyDescent="0.25">
      <c r="A944" s="2" t="s">
        <v>1659</v>
      </c>
      <c r="B944" s="2" t="s">
        <v>1660</v>
      </c>
    </row>
    <row r="945" spans="1:2" x14ac:dyDescent="0.25">
      <c r="A945" s="2" t="s">
        <v>1661</v>
      </c>
      <c r="B945" s="2" t="s">
        <v>1662</v>
      </c>
    </row>
    <row r="946" spans="1:2" x14ac:dyDescent="0.25">
      <c r="A946" s="2" t="s">
        <v>1663</v>
      </c>
      <c r="B946" s="2" t="s">
        <v>1664</v>
      </c>
    </row>
    <row r="947" spans="1:2" x14ac:dyDescent="0.25">
      <c r="A947" s="2" t="s">
        <v>1665</v>
      </c>
      <c r="B947" s="2" t="s">
        <v>1666</v>
      </c>
    </row>
    <row r="948" spans="1:2" x14ac:dyDescent="0.25">
      <c r="A948" s="44" t="s">
        <v>1667</v>
      </c>
      <c r="B948" s="44" t="s">
        <v>1668</v>
      </c>
    </row>
    <row r="949" spans="1:2" x14ac:dyDescent="0.25">
      <c r="A949" s="2" t="s">
        <v>1669</v>
      </c>
      <c r="B949" s="2" t="s">
        <v>1670</v>
      </c>
    </row>
    <row r="950" spans="1:2" ht="24" x14ac:dyDescent="0.25">
      <c r="A950" s="2" t="s">
        <v>1671</v>
      </c>
      <c r="B950" s="2" t="s">
        <v>1672</v>
      </c>
    </row>
    <row r="951" spans="1:2" x14ac:dyDescent="0.25">
      <c r="A951" s="2" t="s">
        <v>1673</v>
      </c>
      <c r="B951" s="2" t="s">
        <v>1674</v>
      </c>
    </row>
    <row r="952" spans="1:2" x14ac:dyDescent="0.25">
      <c r="A952" s="2" t="s">
        <v>1675</v>
      </c>
      <c r="B952" s="2" t="s">
        <v>1676</v>
      </c>
    </row>
    <row r="953" spans="1:2" x14ac:dyDescent="0.25">
      <c r="A953" s="2" t="s">
        <v>1677</v>
      </c>
      <c r="B953" s="2" t="s">
        <v>1419</v>
      </c>
    </row>
    <row r="954" spans="1:2" x14ac:dyDescent="0.25">
      <c r="A954" s="2" t="s">
        <v>1678</v>
      </c>
      <c r="B954" s="2" t="s">
        <v>1679</v>
      </c>
    </row>
    <row r="955" spans="1:2" ht="24" x14ac:dyDescent="0.25">
      <c r="A955" s="2" t="s">
        <v>1680</v>
      </c>
      <c r="B955" s="2" t="s">
        <v>1681</v>
      </c>
    </row>
    <row r="956" spans="1:2" x14ac:dyDescent="0.25">
      <c r="A956" s="2" t="s">
        <v>1682</v>
      </c>
      <c r="B956" s="2" t="s">
        <v>1683</v>
      </c>
    </row>
    <row r="957" spans="1:2" ht="36" x14ac:dyDescent="0.25">
      <c r="A957" s="2" t="s">
        <v>1684</v>
      </c>
      <c r="B957" s="2" t="s">
        <v>1685</v>
      </c>
    </row>
    <row r="958" spans="1:2" ht="24" x14ac:dyDescent="0.25">
      <c r="A958" s="2" t="s">
        <v>1686</v>
      </c>
      <c r="B958" s="2" t="s">
        <v>1687</v>
      </c>
    </row>
    <row r="959" spans="1:2" x14ac:dyDescent="0.25">
      <c r="A959" s="2" t="s">
        <v>1688</v>
      </c>
      <c r="B959" s="2" t="s">
        <v>1611</v>
      </c>
    </row>
    <row r="960" spans="1:2" x14ac:dyDescent="0.25">
      <c r="A960" s="2" t="s">
        <v>1689</v>
      </c>
      <c r="B960" s="2" t="s">
        <v>1690</v>
      </c>
    </row>
    <row r="961" spans="1:2" x14ac:dyDescent="0.25">
      <c r="A961" s="2" t="s">
        <v>1691</v>
      </c>
      <c r="B961" s="2" t="s">
        <v>1182</v>
      </c>
    </row>
    <row r="962" spans="1:2" x14ac:dyDescent="0.25">
      <c r="A962" s="2" t="s">
        <v>1692</v>
      </c>
      <c r="B962" s="2" t="s">
        <v>1693</v>
      </c>
    </row>
    <row r="963" spans="1:2" x14ac:dyDescent="0.25">
      <c r="A963" s="2" t="s">
        <v>1694</v>
      </c>
      <c r="B963" s="2" t="s">
        <v>1695</v>
      </c>
    </row>
    <row r="964" spans="1:2" x14ac:dyDescent="0.25">
      <c r="A964" s="2" t="s">
        <v>1696</v>
      </c>
      <c r="B964" s="2" t="s">
        <v>1697</v>
      </c>
    </row>
    <row r="965" spans="1:2" x14ac:dyDescent="0.25">
      <c r="A965" s="2" t="s">
        <v>1698</v>
      </c>
      <c r="B965" s="2" t="s">
        <v>1699</v>
      </c>
    </row>
    <row r="966" spans="1:2" x14ac:dyDescent="0.25">
      <c r="A966" s="2" t="s">
        <v>1700</v>
      </c>
      <c r="B966" s="2" t="s">
        <v>1701</v>
      </c>
    </row>
    <row r="967" spans="1:2" x14ac:dyDescent="0.25">
      <c r="A967" s="2" t="s">
        <v>1702</v>
      </c>
      <c r="B967" s="2" t="s">
        <v>1703</v>
      </c>
    </row>
    <row r="968" spans="1:2" x14ac:dyDescent="0.25">
      <c r="A968" s="2" t="s">
        <v>1704</v>
      </c>
      <c r="B968" s="2" t="s">
        <v>1705</v>
      </c>
    </row>
    <row r="969" spans="1:2" x14ac:dyDescent="0.25">
      <c r="A969" s="2" t="s">
        <v>1706</v>
      </c>
      <c r="B969" s="2" t="s">
        <v>1707</v>
      </c>
    </row>
    <row r="970" spans="1:2" x14ac:dyDescent="0.25">
      <c r="A970" s="2" t="s">
        <v>1708</v>
      </c>
      <c r="B970" s="2" t="s">
        <v>1709</v>
      </c>
    </row>
    <row r="971" spans="1:2" x14ac:dyDescent="0.25">
      <c r="A971" s="2" t="s">
        <v>1710</v>
      </c>
      <c r="B971" s="2" t="s">
        <v>1711</v>
      </c>
    </row>
    <row r="972" spans="1:2" x14ac:dyDescent="0.25">
      <c r="A972" s="2" t="s">
        <v>1712</v>
      </c>
      <c r="B972" s="2" t="s">
        <v>1713</v>
      </c>
    </row>
    <row r="973" spans="1:2" x14ac:dyDescent="0.25">
      <c r="A973" s="2" t="s">
        <v>1714</v>
      </c>
      <c r="B973" s="2" t="s">
        <v>1715</v>
      </c>
    </row>
    <row r="974" spans="1:2" x14ac:dyDescent="0.25">
      <c r="A974" s="2" t="s">
        <v>1716</v>
      </c>
      <c r="B974" s="2" t="s">
        <v>1717</v>
      </c>
    </row>
    <row r="975" spans="1:2" x14ac:dyDescent="0.25">
      <c r="A975" s="2" t="s">
        <v>1718</v>
      </c>
      <c r="B975" s="2" t="s">
        <v>1719</v>
      </c>
    </row>
    <row r="976" spans="1:2" x14ac:dyDescent="0.25">
      <c r="A976" s="2" t="s">
        <v>1720</v>
      </c>
      <c r="B976" s="2" t="s">
        <v>1721</v>
      </c>
    </row>
  </sheetData>
  <autoFilter ref="A3:B976" xr:uid="{C913B7DA-580F-4DFD-88FD-E6BDC1053D22}"/>
  <hyperlinks>
    <hyperlink ref="B697" r:id="rId1" location="FnA1-BJNR337910001BJNE000401320_002" display="http://www.gesetze-im-internet.de/avv/anlage.html - FnA1-BJNR337910001BJNE000401320_002" xr:uid="{FDC761C2-88B5-4945-909E-D67B0C0573ED}"/>
    <hyperlink ref="B1" r:id="rId2" xr:uid="{222BEF9F-1D68-45A0-AA65-F24E9B40B660}"/>
  </hyperlinks>
  <pageMargins left="0.7" right="0.7" top="0.78740157499999996" bottom="0.78740157499999996"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9AD9-9C1F-488C-91D5-CE3F20BB2490}">
  <dimension ref="A1:B30"/>
  <sheetViews>
    <sheetView zoomScale="115" zoomScaleNormal="115" workbookViewId="0">
      <selection activeCell="B36" sqref="B36"/>
    </sheetView>
  </sheetViews>
  <sheetFormatPr baseColWidth="10" defaultRowHeight="15" x14ac:dyDescent="0.25"/>
  <cols>
    <col min="2" max="2" width="117.5703125" customWidth="1"/>
    <col min="3" max="4" width="59.5703125" customWidth="1"/>
  </cols>
  <sheetData>
    <row r="1" spans="1:2" x14ac:dyDescent="0.25">
      <c r="A1" t="s">
        <v>1722</v>
      </c>
      <c r="B1" s="6" t="s">
        <v>1781</v>
      </c>
    </row>
    <row r="2" spans="1:2" x14ac:dyDescent="0.25">
      <c r="A2" t="s">
        <v>1783</v>
      </c>
      <c r="B2" t="s">
        <v>1782</v>
      </c>
    </row>
    <row r="3" spans="1:2" x14ac:dyDescent="0.25">
      <c r="A3" s="12" t="s">
        <v>1780</v>
      </c>
      <c r="B3" s="11" t="s">
        <v>1754</v>
      </c>
    </row>
    <row r="4" spans="1:2" x14ac:dyDescent="0.25">
      <c r="A4" s="12" t="s">
        <v>1755</v>
      </c>
      <c r="B4" s="11" t="s">
        <v>1756</v>
      </c>
    </row>
    <row r="5" spans="1:2" x14ac:dyDescent="0.25">
      <c r="A5" s="12" t="s">
        <v>1757</v>
      </c>
      <c r="B5" s="11" t="s">
        <v>1758</v>
      </c>
    </row>
    <row r="6" spans="1:2" x14ac:dyDescent="0.25">
      <c r="A6" s="12" t="s">
        <v>1759</v>
      </c>
      <c r="B6" s="11" t="s">
        <v>1760</v>
      </c>
    </row>
    <row r="7" spans="1:2" ht="28.5" x14ac:dyDescent="0.25">
      <c r="A7" s="12" t="s">
        <v>1761</v>
      </c>
      <c r="B7" s="11" t="s">
        <v>1762</v>
      </c>
    </row>
    <row r="8" spans="1:2" x14ac:dyDescent="0.25">
      <c r="A8" s="12" t="s">
        <v>1763</v>
      </c>
      <c r="B8" s="11" t="s">
        <v>1764</v>
      </c>
    </row>
    <row r="9" spans="1:2" x14ac:dyDescent="0.25">
      <c r="A9" s="12" t="s">
        <v>1765</v>
      </c>
      <c r="B9" s="11" t="s">
        <v>1766</v>
      </c>
    </row>
    <row r="10" spans="1:2" ht="28.5" x14ac:dyDescent="0.25">
      <c r="A10" s="12" t="s">
        <v>1767</v>
      </c>
      <c r="B10" s="11" t="s">
        <v>1768</v>
      </c>
    </row>
    <row r="11" spans="1:2" ht="42.75" x14ac:dyDescent="0.25">
      <c r="A11" s="12" t="s">
        <v>1769</v>
      </c>
      <c r="B11" s="11" t="s">
        <v>1770</v>
      </c>
    </row>
    <row r="12" spans="1:2" x14ac:dyDescent="0.25">
      <c r="A12" s="12" t="s">
        <v>1771</v>
      </c>
      <c r="B12" s="11" t="s">
        <v>1772</v>
      </c>
    </row>
    <row r="13" spans="1:2" x14ac:dyDescent="0.25">
      <c r="A13" s="12" t="s">
        <v>1773</v>
      </c>
      <c r="B13" s="13" t="s">
        <v>1821</v>
      </c>
    </row>
    <row r="14" spans="1:2" x14ac:dyDescent="0.25">
      <c r="A14" s="12" t="s">
        <v>1774</v>
      </c>
      <c r="B14" s="11" t="s">
        <v>1775</v>
      </c>
    </row>
    <row r="15" spans="1:2" x14ac:dyDescent="0.25">
      <c r="A15" s="12" t="s">
        <v>1776</v>
      </c>
      <c r="B15" s="13" t="s">
        <v>1822</v>
      </c>
    </row>
    <row r="16" spans="1:2" x14ac:dyDescent="0.25">
      <c r="A16" s="12" t="s">
        <v>1777</v>
      </c>
      <c r="B16" s="11" t="s">
        <v>1778</v>
      </c>
    </row>
    <row r="17" spans="1:2" ht="30" x14ac:dyDescent="0.25">
      <c r="A17" s="12" t="s">
        <v>1779</v>
      </c>
      <c r="B17" s="13" t="s">
        <v>1823</v>
      </c>
    </row>
    <row r="18" spans="1:2" x14ac:dyDescent="0.25">
      <c r="A18" s="12" t="s">
        <v>1804</v>
      </c>
      <c r="B18" s="13" t="s">
        <v>1824</v>
      </c>
    </row>
    <row r="19" spans="1:2" x14ac:dyDescent="0.25">
      <c r="A19" t="s">
        <v>1784</v>
      </c>
      <c r="B19" s="14" t="s">
        <v>1785</v>
      </c>
    </row>
    <row r="20" spans="1:2" ht="30" x14ac:dyDescent="0.25">
      <c r="A20" s="11" t="s">
        <v>1786</v>
      </c>
      <c r="B20" s="15" t="s">
        <v>1825</v>
      </c>
    </row>
    <row r="21" spans="1:2" x14ac:dyDescent="0.25">
      <c r="A21" s="11" t="s">
        <v>1787</v>
      </c>
      <c r="B21" s="14" t="s">
        <v>1788</v>
      </c>
    </row>
    <row r="22" spans="1:2" x14ac:dyDescent="0.25">
      <c r="A22" s="11" t="s">
        <v>1789</v>
      </c>
      <c r="B22" s="15" t="s">
        <v>1826</v>
      </c>
    </row>
    <row r="23" spans="1:2" x14ac:dyDescent="0.25">
      <c r="A23" s="11" t="s">
        <v>1790</v>
      </c>
      <c r="B23" s="14" t="s">
        <v>1791</v>
      </c>
    </row>
    <row r="24" spans="1:2" x14ac:dyDescent="0.25">
      <c r="A24" s="11" t="s">
        <v>1792</v>
      </c>
      <c r="B24" s="14" t="s">
        <v>1793</v>
      </c>
    </row>
    <row r="25" spans="1:2" x14ac:dyDescent="0.25">
      <c r="A25" s="11" t="s">
        <v>1794</v>
      </c>
      <c r="B25" s="14" t="s">
        <v>1795</v>
      </c>
    </row>
    <row r="26" spans="1:2" x14ac:dyDescent="0.25">
      <c r="A26" s="11" t="s">
        <v>1796</v>
      </c>
      <c r="B26" s="14" t="s">
        <v>1797</v>
      </c>
    </row>
    <row r="27" spans="1:2" x14ac:dyDescent="0.25">
      <c r="A27" s="11" t="s">
        <v>1798</v>
      </c>
      <c r="B27" s="14" t="s">
        <v>1799</v>
      </c>
    </row>
    <row r="28" spans="1:2" x14ac:dyDescent="0.25">
      <c r="A28" s="11" t="s">
        <v>1800</v>
      </c>
      <c r="B28" s="14" t="s">
        <v>1801</v>
      </c>
    </row>
    <row r="29" spans="1:2" x14ac:dyDescent="0.25">
      <c r="A29" s="11" t="s">
        <v>1802</v>
      </c>
      <c r="B29" s="16" t="s">
        <v>1827</v>
      </c>
    </row>
    <row r="30" spans="1:2" ht="30" x14ac:dyDescent="0.25">
      <c r="A30" s="11" t="s">
        <v>1803</v>
      </c>
      <c r="B30" s="16" t="s">
        <v>1828</v>
      </c>
    </row>
  </sheetData>
  <hyperlinks>
    <hyperlink ref="B13" r:id="rId1" location="F775916_02" display="http://www.gesetze-im-internet.de/krwg/anlage_1.html - F775916_02" xr:uid="{FA4622A0-AC45-4F55-B881-6452B252EF02}"/>
    <hyperlink ref="B15" r:id="rId2" location="F775916_03" display="http://www.gesetze-im-internet.de/krwg/anlage_1.html - F775916_03" xr:uid="{463B270D-D737-431A-9662-F09FE62D382A}"/>
    <hyperlink ref="B17" r:id="rId3" location="F775916_04" display="http://www.gesetze-im-internet.de/krwg/anlage_1.html - F775916_04" xr:uid="{883DDFE3-1FD4-488D-8F0C-A9E6BA4C4065}"/>
    <hyperlink ref="B1" r:id="rId4" location="F775916_04" xr:uid="{1EFCB3F8-F3FD-42E8-BD26-DA0C3A8A1AAD}"/>
    <hyperlink ref="B20" r:id="rId5" location="F775916_06" display="http://www.gesetze-im-internet.de/krwg/anlage_2.html - F775916_06" xr:uid="{B71220C5-AB86-470D-B998-231B34A9B4C2}"/>
    <hyperlink ref="B22" r:id="rId6" location="F775916_07" display="http://www.gesetze-im-internet.de/krwg/anlage_2.html - F775916_07" xr:uid="{8C2C313A-FFD0-44BD-9278-6A19F4B32C3B}"/>
    <hyperlink ref="B18" r:id="rId7" location="F775916_05" display="http://www.gesetze-im-internet.de/krwg/anlage_2.html - F775916_05" xr:uid="{88B321CF-772F-4087-B1D3-B2742E2C8CD7}"/>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6DBB8-D9EA-4DCB-8D30-88C4B8363C43}">
  <dimension ref="A1:C845"/>
  <sheetViews>
    <sheetView zoomScale="190" zoomScaleNormal="190" workbookViewId="0">
      <selection activeCell="B6" sqref="B6"/>
    </sheetView>
  </sheetViews>
  <sheetFormatPr baseColWidth="10" defaultRowHeight="15" x14ac:dyDescent="0.25"/>
  <cols>
    <col min="1" max="1" width="10.85546875" bestFit="1" customWidth="1"/>
    <col min="2" max="2" width="10.85546875" customWidth="1"/>
    <col min="3" max="3" width="67" bestFit="1" customWidth="1"/>
  </cols>
  <sheetData>
    <row r="1" spans="1:3" x14ac:dyDescent="0.25">
      <c r="A1" t="s">
        <v>1722</v>
      </c>
      <c r="C1" s="6" t="s">
        <v>1723</v>
      </c>
    </row>
    <row r="3" spans="1:3" ht="24" x14ac:dyDescent="0.25">
      <c r="A3" s="5" t="s">
        <v>0</v>
      </c>
      <c r="B3" s="5"/>
      <c r="C3" s="5" t="s">
        <v>22</v>
      </c>
    </row>
    <row r="4" spans="1:3" x14ac:dyDescent="0.25">
      <c r="A4" s="2" t="s">
        <v>25</v>
      </c>
      <c r="B4" s="2">
        <f t="shared" ref="B4:B67" si="0">LEN(A4)</f>
        <v>8</v>
      </c>
      <c r="C4" s="2" t="s">
        <v>26</v>
      </c>
    </row>
    <row r="5" spans="1:3" x14ac:dyDescent="0.25">
      <c r="A5" s="2" t="s">
        <v>27</v>
      </c>
      <c r="B5" s="2">
        <f t="shared" si="0"/>
        <v>8</v>
      </c>
      <c r="C5" s="2" t="s">
        <v>28</v>
      </c>
    </row>
    <row r="6" spans="1:3" ht="24" x14ac:dyDescent="0.25">
      <c r="A6" s="2" t="s">
        <v>31</v>
      </c>
      <c r="B6" s="2">
        <f t="shared" si="0"/>
        <v>9</v>
      </c>
      <c r="C6" s="2" t="s">
        <v>32</v>
      </c>
    </row>
    <row r="7" spans="1:3" x14ac:dyDescent="0.25">
      <c r="A7" s="2" t="s">
        <v>33</v>
      </c>
      <c r="B7" s="2">
        <f t="shared" si="0"/>
        <v>9</v>
      </c>
      <c r="C7" s="2" t="s">
        <v>34</v>
      </c>
    </row>
    <row r="8" spans="1:3" ht="24" x14ac:dyDescent="0.25">
      <c r="A8" s="2" t="s">
        <v>35</v>
      </c>
      <c r="B8" s="2">
        <f t="shared" si="0"/>
        <v>8</v>
      </c>
      <c r="C8" s="2" t="s">
        <v>36</v>
      </c>
    </row>
    <row r="9" spans="1:3" ht="24" x14ac:dyDescent="0.25">
      <c r="A9" s="2" t="s">
        <v>37</v>
      </c>
      <c r="B9" s="2">
        <f t="shared" si="0"/>
        <v>9</v>
      </c>
      <c r="C9" s="2" t="s">
        <v>38</v>
      </c>
    </row>
    <row r="10" spans="1:3" x14ac:dyDescent="0.25">
      <c r="A10" s="44" t="s">
        <v>39</v>
      </c>
      <c r="B10" s="2">
        <f t="shared" si="0"/>
        <v>8</v>
      </c>
      <c r="C10" s="44" t="s">
        <v>40</v>
      </c>
    </row>
    <row r="11" spans="1:3" ht="24" x14ac:dyDescent="0.25">
      <c r="A11" s="2" t="s">
        <v>41</v>
      </c>
      <c r="B11" s="2">
        <f t="shared" si="0"/>
        <v>8</v>
      </c>
      <c r="C11" s="2" t="s">
        <v>42</v>
      </c>
    </row>
    <row r="12" spans="1:3" ht="24" x14ac:dyDescent="0.25">
      <c r="A12" s="2" t="s">
        <v>43</v>
      </c>
      <c r="B12" s="2">
        <f t="shared" si="0"/>
        <v>9</v>
      </c>
      <c r="C12" s="2" t="s">
        <v>44</v>
      </c>
    </row>
    <row r="13" spans="1:3" x14ac:dyDescent="0.25">
      <c r="A13" s="2" t="s">
        <v>45</v>
      </c>
      <c r="B13" s="2">
        <f t="shared" si="0"/>
        <v>8</v>
      </c>
      <c r="C13" s="2" t="s">
        <v>46</v>
      </c>
    </row>
    <row r="14" spans="1:3" ht="24" x14ac:dyDescent="0.25">
      <c r="A14" s="2" t="s">
        <v>49</v>
      </c>
      <c r="B14" s="2">
        <f t="shared" si="0"/>
        <v>9</v>
      </c>
      <c r="C14" s="2" t="s">
        <v>50</v>
      </c>
    </row>
    <row r="15" spans="1:3" ht="24" x14ac:dyDescent="0.25">
      <c r="A15" s="2" t="s">
        <v>51</v>
      </c>
      <c r="B15" s="2">
        <f t="shared" si="0"/>
        <v>8</v>
      </c>
      <c r="C15" s="2" t="s">
        <v>52</v>
      </c>
    </row>
    <row r="16" spans="1:3" x14ac:dyDescent="0.25">
      <c r="A16" s="2" t="s">
        <v>53</v>
      </c>
      <c r="B16" s="2">
        <f t="shared" si="0"/>
        <v>8</v>
      </c>
      <c r="C16" s="2" t="s">
        <v>54</v>
      </c>
    </row>
    <row r="17" spans="1:3" x14ac:dyDescent="0.25">
      <c r="A17" s="2" t="s">
        <v>55</v>
      </c>
      <c r="B17" s="2">
        <f t="shared" si="0"/>
        <v>8</v>
      </c>
      <c r="C17" s="2" t="s">
        <v>56</v>
      </c>
    </row>
    <row r="18" spans="1:3" ht="24" x14ac:dyDescent="0.25">
      <c r="A18" s="2" t="s">
        <v>57</v>
      </c>
      <c r="B18" s="2">
        <f t="shared" si="0"/>
        <v>8</v>
      </c>
      <c r="C18" s="2" t="s">
        <v>58</v>
      </c>
    </row>
    <row r="19" spans="1:3" ht="24" x14ac:dyDescent="0.25">
      <c r="A19" s="2" t="s">
        <v>59</v>
      </c>
      <c r="B19" s="2">
        <f t="shared" si="0"/>
        <v>8</v>
      </c>
      <c r="C19" s="2" t="s">
        <v>60</v>
      </c>
    </row>
    <row r="20" spans="1:3" ht="24" x14ac:dyDescent="0.25">
      <c r="A20" s="2" t="s">
        <v>61</v>
      </c>
      <c r="B20" s="2">
        <f t="shared" si="0"/>
        <v>8</v>
      </c>
      <c r="C20" s="2" t="s">
        <v>62</v>
      </c>
    </row>
    <row r="21" spans="1:3" x14ac:dyDescent="0.25">
      <c r="A21" s="2" t="s">
        <v>63</v>
      </c>
      <c r="B21" s="2">
        <f t="shared" si="0"/>
        <v>8</v>
      </c>
      <c r="C21" s="2" t="s">
        <v>46</v>
      </c>
    </row>
    <row r="22" spans="1:3" x14ac:dyDescent="0.25">
      <c r="A22" s="1" t="s">
        <v>66</v>
      </c>
      <c r="B22" s="2">
        <f t="shared" si="0"/>
        <v>8</v>
      </c>
      <c r="C22" s="1" t="s">
        <v>67</v>
      </c>
    </row>
    <row r="23" spans="1:3" x14ac:dyDescent="0.25">
      <c r="A23" s="2" t="s">
        <v>68</v>
      </c>
      <c r="B23" s="2">
        <f t="shared" si="0"/>
        <v>9</v>
      </c>
      <c r="C23" s="2" t="s">
        <v>69</v>
      </c>
    </row>
    <row r="24" spans="1:3" x14ac:dyDescent="0.25">
      <c r="A24" s="44" t="s">
        <v>70</v>
      </c>
      <c r="B24" s="2">
        <f t="shared" si="0"/>
        <v>9</v>
      </c>
      <c r="C24" s="44" t="s">
        <v>71</v>
      </c>
    </row>
    <row r="25" spans="1:3" ht="24" x14ac:dyDescent="0.25">
      <c r="A25" s="2" t="s">
        <v>72</v>
      </c>
      <c r="B25" s="2">
        <f t="shared" si="0"/>
        <v>8</v>
      </c>
      <c r="C25" s="2" t="s">
        <v>73</v>
      </c>
    </row>
    <row r="26" spans="1:3" ht="24" x14ac:dyDescent="0.25">
      <c r="A26" s="2" t="s">
        <v>74</v>
      </c>
      <c r="B26" s="2">
        <f t="shared" si="0"/>
        <v>8</v>
      </c>
      <c r="C26" s="2" t="s">
        <v>75</v>
      </c>
    </row>
    <row r="27" spans="1:3" x14ac:dyDescent="0.25">
      <c r="A27" s="44" t="s">
        <v>76</v>
      </c>
      <c r="B27" s="2">
        <f t="shared" si="0"/>
        <v>8</v>
      </c>
      <c r="C27" s="44" t="s">
        <v>46</v>
      </c>
    </row>
    <row r="28" spans="1:3" x14ac:dyDescent="0.25">
      <c r="A28" s="2" t="s">
        <v>79</v>
      </c>
      <c r="B28" s="2">
        <f t="shared" si="0"/>
        <v>8</v>
      </c>
      <c r="C28" s="2" t="s">
        <v>80</v>
      </c>
    </row>
    <row r="29" spans="1:3" x14ac:dyDescent="0.25">
      <c r="A29" s="2" t="s">
        <v>81</v>
      </c>
      <c r="B29" s="2">
        <f t="shared" si="0"/>
        <v>8</v>
      </c>
      <c r="C29" s="2" t="s">
        <v>82</v>
      </c>
    </row>
    <row r="30" spans="1:3" x14ac:dyDescent="0.25">
      <c r="A30" s="2" t="s">
        <v>83</v>
      </c>
      <c r="B30" s="2">
        <f t="shared" si="0"/>
        <v>8</v>
      </c>
      <c r="C30" s="2" t="s">
        <v>84</v>
      </c>
    </row>
    <row r="31" spans="1:3" x14ac:dyDescent="0.25">
      <c r="A31" s="2" t="s">
        <v>85</v>
      </c>
      <c r="B31" s="2">
        <f t="shared" si="0"/>
        <v>8</v>
      </c>
      <c r="C31" s="2" t="s">
        <v>86</v>
      </c>
    </row>
    <row r="32" spans="1:3" ht="24" x14ac:dyDescent="0.25">
      <c r="A32" s="44" t="s">
        <v>87</v>
      </c>
      <c r="B32" s="2">
        <f t="shared" si="0"/>
        <v>8</v>
      </c>
      <c r="C32" s="44" t="s">
        <v>88</v>
      </c>
    </row>
    <row r="33" spans="1:3" x14ac:dyDescent="0.25">
      <c r="A33" s="2" t="s">
        <v>89</v>
      </c>
      <c r="B33" s="2">
        <f t="shared" si="0"/>
        <v>8</v>
      </c>
      <c r="C33" s="2" t="s">
        <v>90</v>
      </c>
    </row>
    <row r="34" spans="1:3" x14ac:dyDescent="0.25">
      <c r="A34" s="2" t="s">
        <v>91</v>
      </c>
      <c r="B34" s="2">
        <f t="shared" si="0"/>
        <v>9</v>
      </c>
      <c r="C34" s="2" t="s">
        <v>92</v>
      </c>
    </row>
    <row r="35" spans="1:3" ht="24" x14ac:dyDescent="0.25">
      <c r="A35" s="2" t="s">
        <v>93</v>
      </c>
      <c r="B35" s="2">
        <f t="shared" si="0"/>
        <v>8</v>
      </c>
      <c r="C35" s="2" t="s">
        <v>94</v>
      </c>
    </row>
    <row r="36" spans="1:3" x14ac:dyDescent="0.25">
      <c r="A36" s="2" t="s">
        <v>95</v>
      </c>
      <c r="B36" s="2">
        <f t="shared" si="0"/>
        <v>8</v>
      </c>
      <c r="C36" s="2" t="s">
        <v>96</v>
      </c>
    </row>
    <row r="37" spans="1:3" x14ac:dyDescent="0.25">
      <c r="A37" s="2" t="s">
        <v>97</v>
      </c>
      <c r="B37" s="2">
        <f t="shared" si="0"/>
        <v>8</v>
      </c>
      <c r="C37" s="2" t="s">
        <v>46</v>
      </c>
    </row>
    <row r="38" spans="1:3" x14ac:dyDescent="0.25">
      <c r="A38" s="2" t="s">
        <v>100</v>
      </c>
      <c r="B38" s="2">
        <f t="shared" si="0"/>
        <v>8</v>
      </c>
      <c r="C38" s="2" t="s">
        <v>80</v>
      </c>
    </row>
    <row r="39" spans="1:3" x14ac:dyDescent="0.25">
      <c r="A39" s="2" t="s">
        <v>101</v>
      </c>
      <c r="B39" s="2">
        <f t="shared" si="0"/>
        <v>8</v>
      </c>
      <c r="C39" s="2" t="s">
        <v>82</v>
      </c>
    </row>
    <row r="40" spans="1:3" x14ac:dyDescent="0.25">
      <c r="A40" s="2" t="s">
        <v>102</v>
      </c>
      <c r="B40" s="2">
        <f t="shared" si="0"/>
        <v>8</v>
      </c>
      <c r="C40" s="2" t="s">
        <v>103</v>
      </c>
    </row>
    <row r="41" spans="1:3" x14ac:dyDescent="0.25">
      <c r="A41" s="2" t="s">
        <v>104</v>
      </c>
      <c r="B41" s="2">
        <f t="shared" si="0"/>
        <v>8</v>
      </c>
      <c r="C41" s="2" t="s">
        <v>105</v>
      </c>
    </row>
    <row r="42" spans="1:3" x14ac:dyDescent="0.25">
      <c r="A42" s="44" t="s">
        <v>106</v>
      </c>
      <c r="B42" s="2">
        <f t="shared" si="0"/>
        <v>8</v>
      </c>
      <c r="C42" s="44" t="s">
        <v>46</v>
      </c>
    </row>
    <row r="43" spans="1:3" x14ac:dyDescent="0.25">
      <c r="A43" s="2" t="s">
        <v>109</v>
      </c>
      <c r="B43" s="2">
        <f t="shared" si="0"/>
        <v>8</v>
      </c>
      <c r="C43" s="2" t="s">
        <v>110</v>
      </c>
    </row>
    <row r="44" spans="1:3" x14ac:dyDescent="0.25">
      <c r="A44" s="2" t="s">
        <v>111</v>
      </c>
      <c r="B44" s="2">
        <f t="shared" si="0"/>
        <v>8</v>
      </c>
      <c r="C44" s="2" t="s">
        <v>112</v>
      </c>
    </row>
    <row r="45" spans="1:3" x14ac:dyDescent="0.25">
      <c r="A45" s="2" t="s">
        <v>113</v>
      </c>
      <c r="B45" s="2">
        <f t="shared" si="0"/>
        <v>8</v>
      </c>
      <c r="C45" s="2" t="s">
        <v>114</v>
      </c>
    </row>
    <row r="46" spans="1:3" x14ac:dyDescent="0.25">
      <c r="A46" s="2" t="s">
        <v>115</v>
      </c>
      <c r="B46" s="2">
        <f t="shared" si="0"/>
        <v>8</v>
      </c>
      <c r="C46" s="2" t="s">
        <v>103</v>
      </c>
    </row>
    <row r="47" spans="1:3" x14ac:dyDescent="0.25">
      <c r="A47" s="2" t="s">
        <v>116</v>
      </c>
      <c r="B47" s="2">
        <f t="shared" si="0"/>
        <v>8</v>
      </c>
      <c r="C47" s="2" t="s">
        <v>105</v>
      </c>
    </row>
    <row r="48" spans="1:3" x14ac:dyDescent="0.25">
      <c r="A48" s="2" t="s">
        <v>117</v>
      </c>
      <c r="B48" s="2">
        <f t="shared" si="0"/>
        <v>8</v>
      </c>
      <c r="C48" s="2" t="s">
        <v>46</v>
      </c>
    </row>
    <row r="49" spans="1:3" x14ac:dyDescent="0.25">
      <c r="A49" s="2" t="s">
        <v>120</v>
      </c>
      <c r="B49" s="2">
        <f t="shared" si="0"/>
        <v>8</v>
      </c>
      <c r="C49" s="2" t="s">
        <v>121</v>
      </c>
    </row>
    <row r="50" spans="1:3" x14ac:dyDescent="0.25">
      <c r="A50" s="44" t="s">
        <v>122</v>
      </c>
      <c r="B50" s="2">
        <f t="shared" si="0"/>
        <v>8</v>
      </c>
      <c r="C50" s="44" t="s">
        <v>123</v>
      </c>
    </row>
    <row r="51" spans="1:3" x14ac:dyDescent="0.25">
      <c r="A51" s="2" t="s">
        <v>124</v>
      </c>
      <c r="B51" s="2">
        <f t="shared" si="0"/>
        <v>8</v>
      </c>
      <c r="C51" s="2" t="s">
        <v>105</v>
      </c>
    </row>
    <row r="52" spans="1:3" x14ac:dyDescent="0.25">
      <c r="A52" s="2" t="s">
        <v>125</v>
      </c>
      <c r="B52" s="2">
        <f t="shared" si="0"/>
        <v>8</v>
      </c>
      <c r="C52" s="2" t="s">
        <v>46</v>
      </c>
    </row>
    <row r="53" spans="1:3" x14ac:dyDescent="0.25">
      <c r="A53" s="2" t="s">
        <v>128</v>
      </c>
      <c r="B53" s="2">
        <f t="shared" si="0"/>
        <v>8</v>
      </c>
      <c r="C53" s="2" t="s">
        <v>103</v>
      </c>
    </row>
    <row r="54" spans="1:3" x14ac:dyDescent="0.25">
      <c r="A54" s="2" t="s">
        <v>129</v>
      </c>
      <c r="B54" s="2">
        <f t="shared" si="0"/>
        <v>8</v>
      </c>
      <c r="C54" s="2" t="s">
        <v>105</v>
      </c>
    </row>
    <row r="55" spans="1:3" x14ac:dyDescent="0.25">
      <c r="A55" s="2" t="s">
        <v>130</v>
      </c>
      <c r="B55" s="2">
        <f t="shared" si="0"/>
        <v>8</v>
      </c>
      <c r="C55" s="2" t="s">
        <v>46</v>
      </c>
    </row>
    <row r="56" spans="1:3" x14ac:dyDescent="0.25">
      <c r="A56" s="2" t="s">
        <v>133</v>
      </c>
      <c r="B56" s="2">
        <f t="shared" si="0"/>
        <v>8</v>
      </c>
      <c r="C56" s="2" t="s">
        <v>103</v>
      </c>
    </row>
    <row r="57" spans="1:3" x14ac:dyDescent="0.25">
      <c r="A57" s="2" t="s">
        <v>134</v>
      </c>
      <c r="B57" s="2">
        <f t="shared" si="0"/>
        <v>8</v>
      </c>
      <c r="C57" s="2" t="s">
        <v>112</v>
      </c>
    </row>
    <row r="58" spans="1:3" x14ac:dyDescent="0.25">
      <c r="A58" s="2" t="s">
        <v>135</v>
      </c>
      <c r="B58" s="2">
        <f t="shared" si="0"/>
        <v>8</v>
      </c>
      <c r="C58" s="2" t="s">
        <v>105</v>
      </c>
    </row>
    <row r="59" spans="1:3" x14ac:dyDescent="0.25">
      <c r="A59" s="2" t="s">
        <v>136</v>
      </c>
      <c r="B59" s="2">
        <f t="shared" si="0"/>
        <v>8</v>
      </c>
      <c r="C59" s="2" t="s">
        <v>46</v>
      </c>
    </row>
    <row r="60" spans="1:3" ht="24" x14ac:dyDescent="0.25">
      <c r="A60" s="2" t="s">
        <v>139</v>
      </c>
      <c r="B60" s="2">
        <f t="shared" si="0"/>
        <v>8</v>
      </c>
      <c r="C60" s="2" t="s">
        <v>140</v>
      </c>
    </row>
    <row r="61" spans="1:3" x14ac:dyDescent="0.25">
      <c r="A61" s="2" t="s">
        <v>141</v>
      </c>
      <c r="B61" s="2">
        <f t="shared" si="0"/>
        <v>8</v>
      </c>
      <c r="C61" s="2" t="s">
        <v>142</v>
      </c>
    </row>
    <row r="62" spans="1:3" x14ac:dyDescent="0.25">
      <c r="A62" s="2" t="s">
        <v>143</v>
      </c>
      <c r="B62" s="2">
        <f t="shared" si="0"/>
        <v>8</v>
      </c>
      <c r="C62" s="2" t="s">
        <v>144</v>
      </c>
    </row>
    <row r="63" spans="1:3" x14ac:dyDescent="0.25">
      <c r="A63" s="2" t="s">
        <v>145</v>
      </c>
      <c r="B63" s="2">
        <f t="shared" si="0"/>
        <v>8</v>
      </c>
      <c r="C63" s="2" t="s">
        <v>103</v>
      </c>
    </row>
    <row r="64" spans="1:3" x14ac:dyDescent="0.25">
      <c r="A64" s="2" t="s">
        <v>146</v>
      </c>
      <c r="B64" s="2">
        <f t="shared" si="0"/>
        <v>8</v>
      </c>
      <c r="C64" s="2" t="s">
        <v>105</v>
      </c>
    </row>
    <row r="65" spans="1:3" x14ac:dyDescent="0.25">
      <c r="A65" s="44" t="s">
        <v>147</v>
      </c>
      <c r="B65" s="2">
        <f t="shared" si="0"/>
        <v>8</v>
      </c>
      <c r="C65" s="44" t="s">
        <v>46</v>
      </c>
    </row>
    <row r="66" spans="1:3" x14ac:dyDescent="0.25">
      <c r="A66" s="2" t="s">
        <v>150</v>
      </c>
      <c r="B66" s="2">
        <f t="shared" si="0"/>
        <v>8</v>
      </c>
      <c r="C66" s="2" t="s">
        <v>151</v>
      </c>
    </row>
    <row r="67" spans="1:3" ht="24" x14ac:dyDescent="0.25">
      <c r="A67" s="2" t="s">
        <v>152</v>
      </c>
      <c r="B67" s="2">
        <f t="shared" si="0"/>
        <v>9</v>
      </c>
      <c r="C67" s="2" t="s">
        <v>153</v>
      </c>
    </row>
    <row r="68" spans="1:3" ht="24" x14ac:dyDescent="0.25">
      <c r="A68" s="2" t="s">
        <v>154</v>
      </c>
      <c r="B68" s="2">
        <f t="shared" ref="B68:B131" si="1">LEN(A68)</f>
        <v>8</v>
      </c>
      <c r="C68" s="2" t="s">
        <v>155</v>
      </c>
    </row>
    <row r="69" spans="1:3" x14ac:dyDescent="0.25">
      <c r="A69" s="44" t="s">
        <v>156</v>
      </c>
      <c r="B69" s="2">
        <f t="shared" si="1"/>
        <v>8</v>
      </c>
      <c r="C69" s="44" t="s">
        <v>46</v>
      </c>
    </row>
    <row r="70" spans="1:3" x14ac:dyDescent="0.25">
      <c r="A70" s="2" t="s">
        <v>159</v>
      </c>
      <c r="B70" s="2">
        <f t="shared" si="1"/>
        <v>9</v>
      </c>
      <c r="C70" s="2" t="s">
        <v>160</v>
      </c>
    </row>
    <row r="71" spans="1:3" x14ac:dyDescent="0.25">
      <c r="A71" s="2" t="s">
        <v>161</v>
      </c>
      <c r="B71" s="2">
        <f t="shared" si="1"/>
        <v>9</v>
      </c>
      <c r="C71" s="2" t="s">
        <v>162</v>
      </c>
    </row>
    <row r="72" spans="1:3" x14ac:dyDescent="0.25">
      <c r="A72" s="2" t="s">
        <v>163</v>
      </c>
      <c r="B72" s="2">
        <f t="shared" si="1"/>
        <v>9</v>
      </c>
      <c r="C72" s="2" t="s">
        <v>164</v>
      </c>
    </row>
    <row r="73" spans="1:3" x14ac:dyDescent="0.25">
      <c r="A73" s="2" t="s">
        <v>165</v>
      </c>
      <c r="B73" s="2">
        <f t="shared" si="1"/>
        <v>9</v>
      </c>
      <c r="C73" s="2" t="s">
        <v>166</v>
      </c>
    </row>
    <row r="74" spans="1:3" x14ac:dyDescent="0.25">
      <c r="A74" s="2" t="s">
        <v>167</v>
      </c>
      <c r="B74" s="2">
        <f t="shared" si="1"/>
        <v>9</v>
      </c>
      <c r="C74" s="2" t="s">
        <v>168</v>
      </c>
    </row>
    <row r="75" spans="1:3" x14ac:dyDescent="0.25">
      <c r="A75" s="2" t="s">
        <v>169</v>
      </c>
      <c r="B75" s="2">
        <f t="shared" si="1"/>
        <v>8</v>
      </c>
      <c r="C75" s="2" t="s">
        <v>170</v>
      </c>
    </row>
    <row r="76" spans="1:3" x14ac:dyDescent="0.25">
      <c r="A76" s="2" t="s">
        <v>173</v>
      </c>
      <c r="B76" s="2">
        <f t="shared" si="1"/>
        <v>8</v>
      </c>
      <c r="C76" s="2" t="s">
        <v>174</v>
      </c>
    </row>
    <row r="77" spans="1:3" x14ac:dyDescent="0.25">
      <c r="A77" s="2" t="s">
        <v>175</v>
      </c>
      <c r="B77" s="2">
        <f t="shared" si="1"/>
        <v>8</v>
      </c>
      <c r="C77" s="2" t="s">
        <v>176</v>
      </c>
    </row>
    <row r="78" spans="1:3" x14ac:dyDescent="0.25">
      <c r="A78" s="2" t="s">
        <v>177</v>
      </c>
      <c r="B78" s="2">
        <f t="shared" si="1"/>
        <v>8</v>
      </c>
      <c r="C78" s="2" t="s">
        <v>178</v>
      </c>
    </row>
    <row r="79" spans="1:3" x14ac:dyDescent="0.25">
      <c r="A79" s="2" t="s">
        <v>179</v>
      </c>
      <c r="B79" s="2">
        <f t="shared" si="1"/>
        <v>8</v>
      </c>
      <c r="C79" s="2" t="s">
        <v>180</v>
      </c>
    </row>
    <row r="80" spans="1:3" x14ac:dyDescent="0.25">
      <c r="A80" s="2" t="s">
        <v>181</v>
      </c>
      <c r="B80" s="2">
        <f t="shared" si="1"/>
        <v>8</v>
      </c>
      <c r="C80" s="2" t="s">
        <v>182</v>
      </c>
    </row>
    <row r="81" spans="1:3" x14ac:dyDescent="0.25">
      <c r="A81" s="2" t="s">
        <v>183</v>
      </c>
      <c r="B81" s="2">
        <f t="shared" si="1"/>
        <v>8</v>
      </c>
      <c r="C81" s="2" t="s">
        <v>184</v>
      </c>
    </row>
    <row r="82" spans="1:3" ht="24" x14ac:dyDescent="0.25">
      <c r="A82" s="2" t="s">
        <v>185</v>
      </c>
      <c r="B82" s="2">
        <f t="shared" si="1"/>
        <v>8</v>
      </c>
      <c r="C82" s="2" t="s">
        <v>186</v>
      </c>
    </row>
    <row r="83" spans="1:3" ht="24" x14ac:dyDescent="0.25">
      <c r="A83" s="1" t="s">
        <v>187</v>
      </c>
      <c r="B83" s="2">
        <f t="shared" si="1"/>
        <v>8</v>
      </c>
      <c r="C83" s="1" t="s">
        <v>188</v>
      </c>
    </row>
    <row r="84" spans="1:3" x14ac:dyDescent="0.25">
      <c r="A84" s="44" t="s">
        <v>189</v>
      </c>
      <c r="B84" s="2">
        <f t="shared" si="1"/>
        <v>8</v>
      </c>
      <c r="C84" s="44" t="s">
        <v>46</v>
      </c>
    </row>
    <row r="85" spans="1:3" x14ac:dyDescent="0.25">
      <c r="A85" s="2" t="s">
        <v>192</v>
      </c>
      <c r="B85" s="2">
        <f t="shared" si="1"/>
        <v>8</v>
      </c>
      <c r="C85" s="2" t="s">
        <v>193</v>
      </c>
    </row>
    <row r="86" spans="1:3" x14ac:dyDescent="0.25">
      <c r="A86" s="2" t="s">
        <v>194</v>
      </c>
      <c r="B86" s="2">
        <f t="shared" si="1"/>
        <v>8</v>
      </c>
      <c r="C86" s="2" t="s">
        <v>195</v>
      </c>
    </row>
    <row r="87" spans="1:3" x14ac:dyDescent="0.25">
      <c r="A87" s="2" t="s">
        <v>196</v>
      </c>
      <c r="B87" s="2">
        <f t="shared" si="1"/>
        <v>9</v>
      </c>
      <c r="C87" s="2" t="s">
        <v>197</v>
      </c>
    </row>
    <row r="88" spans="1:3" x14ac:dyDescent="0.25">
      <c r="A88" s="2" t="s">
        <v>198</v>
      </c>
      <c r="B88" s="2">
        <f t="shared" si="1"/>
        <v>8</v>
      </c>
      <c r="C88" s="2" t="s">
        <v>199</v>
      </c>
    </row>
    <row r="89" spans="1:3" x14ac:dyDescent="0.25">
      <c r="A89" s="2" t="s">
        <v>200</v>
      </c>
      <c r="B89" s="2">
        <f t="shared" si="1"/>
        <v>8</v>
      </c>
      <c r="C89" s="2" t="s">
        <v>201</v>
      </c>
    </row>
    <row r="90" spans="1:3" ht="24" x14ac:dyDescent="0.25">
      <c r="A90" s="44" t="s">
        <v>202</v>
      </c>
      <c r="B90" s="2">
        <f t="shared" si="1"/>
        <v>8</v>
      </c>
      <c r="C90" s="44" t="s">
        <v>203</v>
      </c>
    </row>
    <row r="91" spans="1:3" ht="24" x14ac:dyDescent="0.25">
      <c r="A91" s="2" t="s">
        <v>204</v>
      </c>
      <c r="B91" s="2">
        <f t="shared" si="1"/>
        <v>8</v>
      </c>
      <c r="C91" s="2" t="s">
        <v>205</v>
      </c>
    </row>
    <row r="92" spans="1:3" x14ac:dyDescent="0.25">
      <c r="A92" s="2" t="s">
        <v>206</v>
      </c>
      <c r="B92" s="2">
        <f t="shared" si="1"/>
        <v>8</v>
      </c>
      <c r="C92" s="2" t="s">
        <v>207</v>
      </c>
    </row>
    <row r="93" spans="1:3" x14ac:dyDescent="0.25">
      <c r="A93" s="2" t="s">
        <v>208</v>
      </c>
      <c r="B93" s="2">
        <f t="shared" si="1"/>
        <v>8</v>
      </c>
      <c r="C93" s="2" t="s">
        <v>209</v>
      </c>
    </row>
    <row r="94" spans="1:3" x14ac:dyDescent="0.25">
      <c r="A94" s="2" t="s">
        <v>210</v>
      </c>
      <c r="B94" s="2">
        <f t="shared" si="1"/>
        <v>8</v>
      </c>
      <c r="C94" s="2" t="s">
        <v>46</v>
      </c>
    </row>
    <row r="95" spans="1:3" x14ac:dyDescent="0.25">
      <c r="A95" s="2" t="s">
        <v>213</v>
      </c>
      <c r="B95" s="2">
        <f t="shared" si="1"/>
        <v>8</v>
      </c>
      <c r="C95" s="2" t="s">
        <v>214</v>
      </c>
    </row>
    <row r="96" spans="1:3" x14ac:dyDescent="0.25">
      <c r="A96" s="2" t="s">
        <v>215</v>
      </c>
      <c r="B96" s="2">
        <f t="shared" si="1"/>
        <v>8</v>
      </c>
      <c r="C96" s="2" t="s">
        <v>216</v>
      </c>
    </row>
    <row r="97" spans="1:3" x14ac:dyDescent="0.25">
      <c r="A97" s="2" t="s">
        <v>217</v>
      </c>
      <c r="B97" s="2">
        <f t="shared" si="1"/>
        <v>9</v>
      </c>
      <c r="C97" s="2" t="s">
        <v>218</v>
      </c>
    </row>
    <row r="98" spans="1:3" x14ac:dyDescent="0.25">
      <c r="A98" s="2" t="s">
        <v>219</v>
      </c>
      <c r="B98" s="2">
        <f t="shared" si="1"/>
        <v>8</v>
      </c>
      <c r="C98" s="2" t="s">
        <v>220</v>
      </c>
    </row>
    <row r="99" spans="1:3" x14ac:dyDescent="0.25">
      <c r="A99" s="2" t="s">
        <v>221</v>
      </c>
      <c r="B99" s="2">
        <f t="shared" si="1"/>
        <v>9</v>
      </c>
      <c r="C99" s="2" t="s">
        <v>222</v>
      </c>
    </row>
    <row r="100" spans="1:3" x14ac:dyDescent="0.25">
      <c r="A100" s="2" t="s">
        <v>223</v>
      </c>
      <c r="B100" s="2">
        <f t="shared" si="1"/>
        <v>8</v>
      </c>
      <c r="C100" s="2" t="s">
        <v>224</v>
      </c>
    </row>
    <row r="101" spans="1:3" ht="24" x14ac:dyDescent="0.25">
      <c r="A101" s="2" t="s">
        <v>225</v>
      </c>
      <c r="B101" s="2">
        <f t="shared" si="1"/>
        <v>9</v>
      </c>
      <c r="C101" s="2" t="s">
        <v>226</v>
      </c>
    </row>
    <row r="102" spans="1:3" ht="24" x14ac:dyDescent="0.25">
      <c r="A102" s="2" t="s">
        <v>227</v>
      </c>
      <c r="B102" s="2">
        <f t="shared" si="1"/>
        <v>8</v>
      </c>
      <c r="C102" s="2" t="s">
        <v>228</v>
      </c>
    </row>
    <row r="103" spans="1:3" x14ac:dyDescent="0.25">
      <c r="A103" s="2" t="s">
        <v>229</v>
      </c>
      <c r="B103" s="2">
        <f t="shared" si="1"/>
        <v>8</v>
      </c>
      <c r="C103" s="2" t="s">
        <v>230</v>
      </c>
    </row>
    <row r="104" spans="1:3" x14ac:dyDescent="0.25">
      <c r="A104" s="2" t="s">
        <v>231</v>
      </c>
      <c r="B104" s="2">
        <f t="shared" si="1"/>
        <v>8</v>
      </c>
      <c r="C104" s="2" t="s">
        <v>232</v>
      </c>
    </row>
    <row r="105" spans="1:3" x14ac:dyDescent="0.25">
      <c r="A105" s="44" t="s">
        <v>233</v>
      </c>
      <c r="B105" s="2">
        <f t="shared" si="1"/>
        <v>8</v>
      </c>
      <c r="C105" s="44" t="s">
        <v>46</v>
      </c>
    </row>
    <row r="106" spans="1:3" x14ac:dyDescent="0.25">
      <c r="A106" s="2" t="s">
        <v>236</v>
      </c>
      <c r="B106" s="2">
        <f t="shared" si="1"/>
        <v>9</v>
      </c>
      <c r="C106" s="2" t="s">
        <v>237</v>
      </c>
    </row>
    <row r="107" spans="1:3" x14ac:dyDescent="0.25">
      <c r="A107" s="2" t="s">
        <v>238</v>
      </c>
      <c r="B107" s="2">
        <f t="shared" si="1"/>
        <v>9</v>
      </c>
      <c r="C107" s="2" t="s">
        <v>239</v>
      </c>
    </row>
    <row r="108" spans="1:3" x14ac:dyDescent="0.25">
      <c r="A108" s="2" t="s">
        <v>240</v>
      </c>
      <c r="B108" s="2">
        <f t="shared" si="1"/>
        <v>9</v>
      </c>
      <c r="C108" s="2" t="s">
        <v>241</v>
      </c>
    </row>
    <row r="109" spans="1:3" x14ac:dyDescent="0.25">
      <c r="A109" s="2" t="s">
        <v>242</v>
      </c>
      <c r="B109" s="2">
        <f t="shared" si="1"/>
        <v>9</v>
      </c>
      <c r="C109" s="2" t="s">
        <v>243</v>
      </c>
    </row>
    <row r="110" spans="1:3" x14ac:dyDescent="0.25">
      <c r="A110" s="2" t="s">
        <v>244</v>
      </c>
      <c r="B110" s="2">
        <f t="shared" si="1"/>
        <v>9</v>
      </c>
      <c r="C110" s="2" t="s">
        <v>245</v>
      </c>
    </row>
    <row r="111" spans="1:3" x14ac:dyDescent="0.25">
      <c r="A111" s="2" t="s">
        <v>246</v>
      </c>
      <c r="B111" s="2">
        <f t="shared" si="1"/>
        <v>9</v>
      </c>
      <c r="C111" s="2" t="s">
        <v>247</v>
      </c>
    </row>
    <row r="112" spans="1:3" x14ac:dyDescent="0.25">
      <c r="A112" s="2" t="s">
        <v>248</v>
      </c>
      <c r="B112" s="2">
        <f t="shared" si="1"/>
        <v>9</v>
      </c>
      <c r="C112" s="2" t="s">
        <v>249</v>
      </c>
    </row>
    <row r="113" spans="1:3" ht="24" x14ac:dyDescent="0.25">
      <c r="A113" s="2" t="s">
        <v>250</v>
      </c>
      <c r="B113" s="2">
        <f t="shared" si="1"/>
        <v>9</v>
      </c>
      <c r="C113" s="2" t="s">
        <v>226</v>
      </c>
    </row>
    <row r="114" spans="1:3" ht="24" x14ac:dyDescent="0.25">
      <c r="A114" s="2" t="s">
        <v>251</v>
      </c>
      <c r="B114" s="2">
        <f t="shared" si="1"/>
        <v>8</v>
      </c>
      <c r="C114" s="2" t="s">
        <v>252</v>
      </c>
    </row>
    <row r="115" spans="1:3" x14ac:dyDescent="0.25">
      <c r="A115" s="2" t="s">
        <v>253</v>
      </c>
      <c r="B115" s="2">
        <f t="shared" si="1"/>
        <v>9</v>
      </c>
      <c r="C115" s="2" t="s">
        <v>254</v>
      </c>
    </row>
    <row r="116" spans="1:3" x14ac:dyDescent="0.25">
      <c r="A116" s="44" t="s">
        <v>255</v>
      </c>
      <c r="B116" s="2">
        <f t="shared" si="1"/>
        <v>9</v>
      </c>
      <c r="C116" s="44" t="s">
        <v>256</v>
      </c>
    </row>
    <row r="117" spans="1:3" x14ac:dyDescent="0.25">
      <c r="A117" s="2" t="s">
        <v>257</v>
      </c>
      <c r="B117" s="2">
        <f t="shared" si="1"/>
        <v>8</v>
      </c>
      <c r="C117" s="2" t="s">
        <v>258</v>
      </c>
    </row>
    <row r="118" spans="1:3" x14ac:dyDescent="0.25">
      <c r="A118" s="2" t="s">
        <v>259</v>
      </c>
      <c r="B118" s="2">
        <f t="shared" si="1"/>
        <v>8</v>
      </c>
      <c r="C118" s="2" t="s">
        <v>260</v>
      </c>
    </row>
    <row r="119" spans="1:3" x14ac:dyDescent="0.25">
      <c r="A119" s="2" t="s">
        <v>261</v>
      </c>
      <c r="B119" s="2">
        <f t="shared" si="1"/>
        <v>9</v>
      </c>
      <c r="C119" s="2" t="s">
        <v>262</v>
      </c>
    </row>
    <row r="120" spans="1:3" x14ac:dyDescent="0.25">
      <c r="A120" s="2" t="s">
        <v>263</v>
      </c>
      <c r="B120" s="2">
        <f t="shared" si="1"/>
        <v>8</v>
      </c>
      <c r="C120" s="2" t="s">
        <v>264</v>
      </c>
    </row>
    <row r="121" spans="1:3" x14ac:dyDescent="0.25">
      <c r="A121" s="2" t="s">
        <v>265</v>
      </c>
      <c r="B121" s="2">
        <f t="shared" si="1"/>
        <v>8</v>
      </c>
      <c r="C121" s="2" t="s">
        <v>266</v>
      </c>
    </row>
    <row r="122" spans="1:3" x14ac:dyDescent="0.25">
      <c r="A122" s="2" t="s">
        <v>267</v>
      </c>
      <c r="B122" s="2">
        <f t="shared" si="1"/>
        <v>8</v>
      </c>
      <c r="C122" s="2" t="s">
        <v>46</v>
      </c>
    </row>
    <row r="123" spans="1:3" x14ac:dyDescent="0.25">
      <c r="A123" s="44" t="s">
        <v>270</v>
      </c>
      <c r="B123" s="2">
        <f t="shared" si="1"/>
        <v>9</v>
      </c>
      <c r="C123" s="44" t="s">
        <v>247</v>
      </c>
    </row>
    <row r="124" spans="1:3" x14ac:dyDescent="0.25">
      <c r="A124" s="2" t="s">
        <v>271</v>
      </c>
      <c r="B124" s="2">
        <f t="shared" si="1"/>
        <v>9</v>
      </c>
      <c r="C124" s="2" t="s">
        <v>249</v>
      </c>
    </row>
    <row r="125" spans="1:3" x14ac:dyDescent="0.25">
      <c r="A125" s="2" t="s">
        <v>272</v>
      </c>
      <c r="B125" s="2">
        <f t="shared" si="1"/>
        <v>8</v>
      </c>
      <c r="C125" s="2" t="s">
        <v>260</v>
      </c>
    </row>
    <row r="126" spans="1:3" x14ac:dyDescent="0.25">
      <c r="A126" s="2" t="s">
        <v>273</v>
      </c>
      <c r="B126" s="2">
        <f t="shared" si="1"/>
        <v>8</v>
      </c>
      <c r="C126" s="2" t="s">
        <v>46</v>
      </c>
    </row>
    <row r="127" spans="1:3" x14ac:dyDescent="0.25">
      <c r="A127" s="2" t="s">
        <v>276</v>
      </c>
      <c r="B127" s="2">
        <f t="shared" si="1"/>
        <v>9</v>
      </c>
      <c r="C127" s="2" t="s">
        <v>277</v>
      </c>
    </row>
    <row r="128" spans="1:3" x14ac:dyDescent="0.25">
      <c r="A128" s="2" t="s">
        <v>278</v>
      </c>
      <c r="B128" s="2">
        <f t="shared" si="1"/>
        <v>8</v>
      </c>
      <c r="C128" s="2" t="s">
        <v>279</v>
      </c>
    </row>
    <row r="129" spans="1:3" x14ac:dyDescent="0.25">
      <c r="A129" s="44" t="s">
        <v>280</v>
      </c>
      <c r="B129" s="2">
        <f t="shared" si="1"/>
        <v>8</v>
      </c>
      <c r="C129" s="44" t="s">
        <v>46</v>
      </c>
    </row>
    <row r="130" spans="1:3" x14ac:dyDescent="0.25">
      <c r="A130" s="2" t="s">
        <v>283</v>
      </c>
      <c r="B130" s="2">
        <f t="shared" si="1"/>
        <v>9</v>
      </c>
      <c r="C130" s="2" t="s">
        <v>284</v>
      </c>
    </row>
    <row r="131" spans="1:3" x14ac:dyDescent="0.25">
      <c r="A131" s="2" t="s">
        <v>285</v>
      </c>
      <c r="B131" s="2">
        <f t="shared" si="1"/>
        <v>9</v>
      </c>
      <c r="C131" s="2" t="s">
        <v>286</v>
      </c>
    </row>
    <row r="132" spans="1:3" x14ac:dyDescent="0.25">
      <c r="A132" s="2" t="s">
        <v>287</v>
      </c>
      <c r="B132" s="2">
        <f t="shared" ref="B132:B195" si="2">LEN(A132)</f>
        <v>9</v>
      </c>
      <c r="C132" s="2" t="s">
        <v>288</v>
      </c>
    </row>
    <row r="133" spans="1:3" x14ac:dyDescent="0.25">
      <c r="A133" s="2" t="s">
        <v>289</v>
      </c>
      <c r="B133" s="2">
        <f t="shared" si="2"/>
        <v>9</v>
      </c>
      <c r="C133" s="2" t="s">
        <v>290</v>
      </c>
    </row>
    <row r="134" spans="1:3" x14ac:dyDescent="0.25">
      <c r="A134" s="2" t="s">
        <v>291</v>
      </c>
      <c r="B134" s="2">
        <f t="shared" si="2"/>
        <v>9</v>
      </c>
      <c r="C134" s="2" t="s">
        <v>292</v>
      </c>
    </row>
    <row r="135" spans="1:3" x14ac:dyDescent="0.25">
      <c r="A135" s="2" t="s">
        <v>293</v>
      </c>
      <c r="B135" s="2">
        <f t="shared" si="2"/>
        <v>9</v>
      </c>
      <c r="C135" s="2" t="s">
        <v>294</v>
      </c>
    </row>
    <row r="136" spans="1:3" x14ac:dyDescent="0.25">
      <c r="A136" s="2" t="s">
        <v>295</v>
      </c>
      <c r="B136" s="2">
        <f t="shared" si="2"/>
        <v>8</v>
      </c>
      <c r="C136" s="2" t="s">
        <v>46</v>
      </c>
    </row>
    <row r="137" spans="1:3" x14ac:dyDescent="0.25">
      <c r="A137" s="44" t="s">
        <v>298</v>
      </c>
      <c r="B137" s="2">
        <f t="shared" si="2"/>
        <v>9</v>
      </c>
      <c r="C137" s="44" t="s">
        <v>299</v>
      </c>
    </row>
    <row r="138" spans="1:3" x14ac:dyDescent="0.25">
      <c r="A138" s="2" t="s">
        <v>300</v>
      </c>
      <c r="B138" s="2">
        <f t="shared" si="2"/>
        <v>9</v>
      </c>
      <c r="C138" s="2" t="s">
        <v>301</v>
      </c>
    </row>
    <row r="139" spans="1:3" x14ac:dyDescent="0.25">
      <c r="A139" s="44" t="s">
        <v>302</v>
      </c>
      <c r="B139" s="2">
        <f t="shared" si="2"/>
        <v>9</v>
      </c>
      <c r="C139" s="44" t="s">
        <v>303</v>
      </c>
    </row>
    <row r="140" spans="1:3" x14ac:dyDescent="0.25">
      <c r="A140" s="44" t="s">
        <v>304</v>
      </c>
      <c r="B140" s="2">
        <f t="shared" si="2"/>
        <v>9</v>
      </c>
      <c r="C140" s="44" t="s">
        <v>305</v>
      </c>
    </row>
    <row r="141" spans="1:3" x14ac:dyDescent="0.25">
      <c r="A141" s="2" t="s">
        <v>306</v>
      </c>
      <c r="B141" s="2">
        <f t="shared" si="2"/>
        <v>8</v>
      </c>
      <c r="C141" s="2" t="s">
        <v>46</v>
      </c>
    </row>
    <row r="142" spans="1:3" x14ac:dyDescent="0.25">
      <c r="A142" s="2" t="s">
        <v>309</v>
      </c>
      <c r="B142" s="2">
        <f t="shared" si="2"/>
        <v>9</v>
      </c>
      <c r="C142" s="2" t="s">
        <v>310</v>
      </c>
    </row>
    <row r="143" spans="1:3" x14ac:dyDescent="0.25">
      <c r="A143" s="2" t="s">
        <v>311</v>
      </c>
      <c r="B143" s="2">
        <f t="shared" si="2"/>
        <v>9</v>
      </c>
      <c r="C143" s="2" t="s">
        <v>312</v>
      </c>
    </row>
    <row r="144" spans="1:3" ht="24" x14ac:dyDescent="0.25">
      <c r="A144" s="2" t="s">
        <v>313</v>
      </c>
      <c r="B144" s="2">
        <f t="shared" si="2"/>
        <v>8</v>
      </c>
      <c r="C144" s="2" t="s">
        <v>314</v>
      </c>
    </row>
    <row r="145" spans="1:3" x14ac:dyDescent="0.25">
      <c r="A145" s="44" t="s">
        <v>315</v>
      </c>
      <c r="B145" s="2">
        <f t="shared" si="2"/>
        <v>9</v>
      </c>
      <c r="C145" s="44" t="s">
        <v>316</v>
      </c>
    </row>
    <row r="146" spans="1:3" x14ac:dyDescent="0.25">
      <c r="A146" s="2" t="s">
        <v>317</v>
      </c>
      <c r="B146" s="2">
        <f t="shared" si="2"/>
        <v>8</v>
      </c>
      <c r="C146" s="2" t="s">
        <v>318</v>
      </c>
    </row>
    <row r="147" spans="1:3" x14ac:dyDescent="0.25">
      <c r="A147" s="2" t="s">
        <v>319</v>
      </c>
      <c r="B147" s="2">
        <f t="shared" si="2"/>
        <v>8</v>
      </c>
      <c r="C147" s="2" t="s">
        <v>46</v>
      </c>
    </row>
    <row r="148" spans="1:3" x14ac:dyDescent="0.25">
      <c r="A148" s="2" t="s">
        <v>322</v>
      </c>
      <c r="B148" s="2">
        <f t="shared" si="2"/>
        <v>9</v>
      </c>
      <c r="C148" s="2" t="s">
        <v>323</v>
      </c>
    </row>
    <row r="149" spans="1:3" x14ac:dyDescent="0.25">
      <c r="A149" s="2" t="s">
        <v>324</v>
      </c>
      <c r="B149" s="2">
        <f t="shared" si="2"/>
        <v>9</v>
      </c>
      <c r="C149" s="2" t="s">
        <v>277</v>
      </c>
    </row>
    <row r="150" spans="1:3" x14ac:dyDescent="0.25">
      <c r="A150" s="2" t="s">
        <v>325</v>
      </c>
      <c r="B150" s="2">
        <f t="shared" si="2"/>
        <v>9</v>
      </c>
      <c r="C150" s="2" t="s">
        <v>326</v>
      </c>
    </row>
    <row r="151" spans="1:3" x14ac:dyDescent="0.25">
      <c r="A151" s="2" t="s">
        <v>327</v>
      </c>
      <c r="B151" s="2">
        <f t="shared" si="2"/>
        <v>8</v>
      </c>
      <c r="C151" s="2" t="s">
        <v>46</v>
      </c>
    </row>
    <row r="152" spans="1:3" ht="24" x14ac:dyDescent="0.25">
      <c r="A152" s="2" t="s">
        <v>329</v>
      </c>
      <c r="B152" s="2">
        <f t="shared" si="2"/>
        <v>9</v>
      </c>
      <c r="C152" s="2" t="s">
        <v>226</v>
      </c>
    </row>
    <row r="153" spans="1:3" ht="24" x14ac:dyDescent="0.25">
      <c r="A153" s="2" t="s">
        <v>330</v>
      </c>
      <c r="B153" s="2">
        <f t="shared" si="2"/>
        <v>8</v>
      </c>
      <c r="C153" s="2" t="s">
        <v>331</v>
      </c>
    </row>
    <row r="154" spans="1:3" x14ac:dyDescent="0.25">
      <c r="A154" s="2" t="s">
        <v>334</v>
      </c>
      <c r="B154" s="2">
        <f t="shared" si="2"/>
        <v>9</v>
      </c>
      <c r="C154" s="2" t="s">
        <v>335</v>
      </c>
    </row>
    <row r="155" spans="1:3" x14ac:dyDescent="0.25">
      <c r="A155" s="44" t="s">
        <v>336</v>
      </c>
      <c r="B155" s="2">
        <f t="shared" si="2"/>
        <v>8</v>
      </c>
      <c r="C155" s="44" t="s">
        <v>337</v>
      </c>
    </row>
    <row r="156" spans="1:3" x14ac:dyDescent="0.25">
      <c r="A156" s="2" t="s">
        <v>338</v>
      </c>
      <c r="B156" s="2">
        <f t="shared" si="2"/>
        <v>8</v>
      </c>
      <c r="C156" s="2" t="s">
        <v>46</v>
      </c>
    </row>
    <row r="157" spans="1:3" x14ac:dyDescent="0.25">
      <c r="A157" s="2" t="s">
        <v>341</v>
      </c>
      <c r="B157" s="2">
        <f t="shared" si="2"/>
        <v>9</v>
      </c>
      <c r="C157" s="2" t="s">
        <v>342</v>
      </c>
    </row>
    <row r="158" spans="1:3" x14ac:dyDescent="0.25">
      <c r="A158" s="2" t="s">
        <v>343</v>
      </c>
      <c r="B158" s="2">
        <f t="shared" si="2"/>
        <v>9</v>
      </c>
      <c r="C158" s="2" t="s">
        <v>344</v>
      </c>
    </row>
    <row r="159" spans="1:3" x14ac:dyDescent="0.25">
      <c r="A159" s="2" t="s">
        <v>345</v>
      </c>
      <c r="B159" s="2">
        <f t="shared" si="2"/>
        <v>9</v>
      </c>
      <c r="C159" s="2" t="s">
        <v>346</v>
      </c>
    </row>
    <row r="160" spans="1:3" x14ac:dyDescent="0.25">
      <c r="A160" s="2" t="s">
        <v>347</v>
      </c>
      <c r="B160" s="2">
        <f t="shared" si="2"/>
        <v>9</v>
      </c>
      <c r="C160" s="2" t="s">
        <v>348</v>
      </c>
    </row>
    <row r="161" spans="1:3" x14ac:dyDescent="0.25">
      <c r="A161" s="2" t="s">
        <v>349</v>
      </c>
      <c r="B161" s="2">
        <f t="shared" si="2"/>
        <v>8</v>
      </c>
      <c r="C161" s="2" t="s">
        <v>46</v>
      </c>
    </row>
    <row r="162" spans="1:3" x14ac:dyDescent="0.25">
      <c r="A162" s="2" t="s">
        <v>352</v>
      </c>
      <c r="B162" s="2">
        <f t="shared" si="2"/>
        <v>9</v>
      </c>
      <c r="C162" s="2" t="s">
        <v>353</v>
      </c>
    </row>
    <row r="163" spans="1:3" x14ac:dyDescent="0.25">
      <c r="A163" s="2" t="s">
        <v>354</v>
      </c>
      <c r="B163" s="2">
        <f t="shared" si="2"/>
        <v>8</v>
      </c>
      <c r="C163" s="2" t="s">
        <v>46</v>
      </c>
    </row>
    <row r="164" spans="1:3" x14ac:dyDescent="0.25">
      <c r="A164" s="2" t="s">
        <v>357</v>
      </c>
      <c r="B164" s="2">
        <f t="shared" si="2"/>
        <v>8</v>
      </c>
      <c r="C164" s="2" t="s">
        <v>358</v>
      </c>
    </row>
    <row r="165" spans="1:3" ht="24" x14ac:dyDescent="0.25">
      <c r="A165" s="2" t="s">
        <v>359</v>
      </c>
      <c r="B165" s="2">
        <f t="shared" si="2"/>
        <v>9</v>
      </c>
      <c r="C165" s="2" t="s">
        <v>360</v>
      </c>
    </row>
    <row r="166" spans="1:3" ht="24" x14ac:dyDescent="0.25">
      <c r="A166" s="44" t="s">
        <v>361</v>
      </c>
      <c r="B166" s="2">
        <f t="shared" si="2"/>
        <v>8</v>
      </c>
      <c r="C166" s="44" t="s">
        <v>362</v>
      </c>
    </row>
    <row r="167" spans="1:3" x14ac:dyDescent="0.25">
      <c r="A167" s="2" t="s">
        <v>363</v>
      </c>
      <c r="B167" s="2">
        <f t="shared" si="2"/>
        <v>8</v>
      </c>
      <c r="C167" s="2" t="s">
        <v>46</v>
      </c>
    </row>
    <row r="168" spans="1:3" x14ac:dyDescent="0.25">
      <c r="A168" s="2" t="s">
        <v>366</v>
      </c>
      <c r="B168" s="2">
        <f t="shared" si="2"/>
        <v>9</v>
      </c>
      <c r="C168" s="2" t="s">
        <v>367</v>
      </c>
    </row>
    <row r="169" spans="1:3" x14ac:dyDescent="0.25">
      <c r="A169" s="1" t="s">
        <v>368</v>
      </c>
      <c r="B169" s="2">
        <f t="shared" si="2"/>
        <v>8</v>
      </c>
      <c r="C169" s="1" t="s">
        <v>46</v>
      </c>
    </row>
    <row r="170" spans="1:3" x14ac:dyDescent="0.25">
      <c r="A170" s="2" t="s">
        <v>371</v>
      </c>
      <c r="B170" s="2">
        <f t="shared" si="2"/>
        <v>8</v>
      </c>
      <c r="C170" s="2" t="s">
        <v>372</v>
      </c>
    </row>
    <row r="171" spans="1:3" x14ac:dyDescent="0.25">
      <c r="A171" s="2" t="s">
        <v>373</v>
      </c>
      <c r="B171" s="2">
        <f t="shared" si="2"/>
        <v>8</v>
      </c>
      <c r="C171" s="2" t="s">
        <v>46</v>
      </c>
    </row>
    <row r="172" spans="1:3" x14ac:dyDescent="0.25">
      <c r="A172" s="2" t="s">
        <v>376</v>
      </c>
      <c r="B172" s="2">
        <f t="shared" si="2"/>
        <v>9</v>
      </c>
      <c r="C172" s="2" t="s">
        <v>377</v>
      </c>
    </row>
    <row r="173" spans="1:3" x14ac:dyDescent="0.25">
      <c r="A173" s="2" t="s">
        <v>378</v>
      </c>
      <c r="B173" s="2">
        <f t="shared" si="2"/>
        <v>9</v>
      </c>
      <c r="C173" s="2" t="s">
        <v>379</v>
      </c>
    </row>
    <row r="174" spans="1:3" x14ac:dyDescent="0.25">
      <c r="A174" s="2" t="s">
        <v>380</v>
      </c>
      <c r="B174" s="2">
        <f t="shared" si="2"/>
        <v>8</v>
      </c>
      <c r="C174" s="2" t="s">
        <v>381</v>
      </c>
    </row>
    <row r="175" spans="1:3" x14ac:dyDescent="0.25">
      <c r="A175" s="2" t="s">
        <v>382</v>
      </c>
      <c r="B175" s="2">
        <f t="shared" si="2"/>
        <v>9</v>
      </c>
      <c r="C175" s="2" t="s">
        <v>383</v>
      </c>
    </row>
    <row r="176" spans="1:3" x14ac:dyDescent="0.25">
      <c r="A176" s="44" t="s">
        <v>384</v>
      </c>
      <c r="B176" s="2">
        <f t="shared" si="2"/>
        <v>9</v>
      </c>
      <c r="C176" s="44" t="s">
        <v>385</v>
      </c>
    </row>
    <row r="177" spans="1:3" x14ac:dyDescent="0.25">
      <c r="A177" s="44" t="s">
        <v>386</v>
      </c>
      <c r="B177" s="2">
        <f t="shared" si="2"/>
        <v>8</v>
      </c>
      <c r="C177" s="44" t="s">
        <v>46</v>
      </c>
    </row>
    <row r="178" spans="1:3" x14ac:dyDescent="0.25">
      <c r="A178" s="2" t="s">
        <v>389</v>
      </c>
      <c r="B178" s="2">
        <f t="shared" si="2"/>
        <v>9</v>
      </c>
      <c r="C178" s="2" t="s">
        <v>390</v>
      </c>
    </row>
    <row r="179" spans="1:3" x14ac:dyDescent="0.25">
      <c r="A179" s="2" t="s">
        <v>391</v>
      </c>
      <c r="B179" s="2">
        <f t="shared" si="2"/>
        <v>9</v>
      </c>
      <c r="C179" s="2" t="s">
        <v>392</v>
      </c>
    </row>
    <row r="180" spans="1:3" x14ac:dyDescent="0.25">
      <c r="A180" s="2" t="s">
        <v>393</v>
      </c>
      <c r="B180" s="2">
        <f t="shared" si="2"/>
        <v>9</v>
      </c>
      <c r="C180" s="2" t="s">
        <v>394</v>
      </c>
    </row>
    <row r="181" spans="1:3" x14ac:dyDescent="0.25">
      <c r="A181" s="2" t="s">
        <v>395</v>
      </c>
      <c r="B181" s="2">
        <f t="shared" si="2"/>
        <v>9</v>
      </c>
      <c r="C181" s="2" t="s">
        <v>396</v>
      </c>
    </row>
    <row r="182" spans="1:3" x14ac:dyDescent="0.25">
      <c r="A182" s="2" t="s">
        <v>397</v>
      </c>
      <c r="B182" s="2">
        <f t="shared" si="2"/>
        <v>9</v>
      </c>
      <c r="C182" s="2" t="s">
        <v>398</v>
      </c>
    </row>
    <row r="183" spans="1:3" x14ac:dyDescent="0.25">
      <c r="A183" s="2" t="s">
        <v>399</v>
      </c>
      <c r="B183" s="2">
        <f t="shared" si="2"/>
        <v>9</v>
      </c>
      <c r="C183" s="2" t="s">
        <v>400</v>
      </c>
    </row>
    <row r="184" spans="1:3" x14ac:dyDescent="0.25">
      <c r="A184" s="2" t="s">
        <v>401</v>
      </c>
      <c r="B184" s="2">
        <f t="shared" si="2"/>
        <v>9</v>
      </c>
      <c r="C184" s="2" t="s">
        <v>402</v>
      </c>
    </row>
    <row r="185" spans="1:3" ht="24" x14ac:dyDescent="0.25">
      <c r="A185" s="2" t="s">
        <v>403</v>
      </c>
      <c r="B185" s="2">
        <f t="shared" si="2"/>
        <v>9</v>
      </c>
      <c r="C185" s="2" t="s">
        <v>226</v>
      </c>
    </row>
    <row r="186" spans="1:3" ht="24" x14ac:dyDescent="0.25">
      <c r="A186" s="2" t="s">
        <v>404</v>
      </c>
      <c r="B186" s="2">
        <f t="shared" si="2"/>
        <v>8</v>
      </c>
      <c r="C186" s="2" t="s">
        <v>405</v>
      </c>
    </row>
    <row r="187" spans="1:3" x14ac:dyDescent="0.25">
      <c r="A187" s="2" t="s">
        <v>406</v>
      </c>
      <c r="B187" s="2">
        <f t="shared" si="2"/>
        <v>8</v>
      </c>
      <c r="C187" s="2" t="s">
        <v>46</v>
      </c>
    </row>
    <row r="188" spans="1:3" x14ac:dyDescent="0.25">
      <c r="A188" s="2" t="s">
        <v>409</v>
      </c>
      <c r="B188" s="2">
        <f t="shared" si="2"/>
        <v>9</v>
      </c>
      <c r="C188" s="2" t="s">
        <v>390</v>
      </c>
    </row>
    <row r="189" spans="1:3" x14ac:dyDescent="0.25">
      <c r="A189" s="2" t="s">
        <v>410</v>
      </c>
      <c r="B189" s="2">
        <f t="shared" si="2"/>
        <v>9</v>
      </c>
      <c r="C189" s="2" t="s">
        <v>392</v>
      </c>
    </row>
    <row r="190" spans="1:3" x14ac:dyDescent="0.25">
      <c r="A190" s="2" t="s">
        <v>411</v>
      </c>
      <c r="B190" s="2">
        <f t="shared" si="2"/>
        <v>9</v>
      </c>
      <c r="C190" s="2" t="s">
        <v>394</v>
      </c>
    </row>
    <row r="191" spans="1:3" x14ac:dyDescent="0.25">
      <c r="A191" s="2" t="s">
        <v>412</v>
      </c>
      <c r="B191" s="2">
        <f t="shared" si="2"/>
        <v>9</v>
      </c>
      <c r="C191" s="2" t="s">
        <v>396</v>
      </c>
    </row>
    <row r="192" spans="1:3" x14ac:dyDescent="0.25">
      <c r="A192" s="2" t="s">
        <v>413</v>
      </c>
      <c r="B192" s="2">
        <f t="shared" si="2"/>
        <v>9</v>
      </c>
      <c r="C192" s="2" t="s">
        <v>398</v>
      </c>
    </row>
    <row r="193" spans="1:3" x14ac:dyDescent="0.25">
      <c r="A193" s="2" t="s">
        <v>414</v>
      </c>
      <c r="B193" s="2">
        <f t="shared" si="2"/>
        <v>9</v>
      </c>
      <c r="C193" s="2" t="s">
        <v>400</v>
      </c>
    </row>
    <row r="194" spans="1:3" x14ac:dyDescent="0.25">
      <c r="A194" s="44" t="s">
        <v>415</v>
      </c>
      <c r="B194" s="2">
        <f t="shared" si="2"/>
        <v>9</v>
      </c>
      <c r="C194" s="44" t="s">
        <v>402</v>
      </c>
    </row>
    <row r="195" spans="1:3" ht="24" x14ac:dyDescent="0.25">
      <c r="A195" s="2" t="s">
        <v>416</v>
      </c>
      <c r="B195" s="2">
        <f t="shared" si="2"/>
        <v>9</v>
      </c>
      <c r="C195" s="2" t="s">
        <v>226</v>
      </c>
    </row>
    <row r="196" spans="1:3" ht="24" x14ac:dyDescent="0.25">
      <c r="A196" s="2" t="s">
        <v>417</v>
      </c>
      <c r="B196" s="2">
        <f t="shared" ref="B196:B259" si="3">LEN(A196)</f>
        <v>8</v>
      </c>
      <c r="C196" s="2" t="s">
        <v>418</v>
      </c>
    </row>
    <row r="197" spans="1:3" x14ac:dyDescent="0.25">
      <c r="A197" s="2" t="s">
        <v>419</v>
      </c>
      <c r="B197" s="2">
        <f t="shared" si="3"/>
        <v>8</v>
      </c>
      <c r="C197" s="2" t="s">
        <v>420</v>
      </c>
    </row>
    <row r="198" spans="1:3" x14ac:dyDescent="0.25">
      <c r="A198" s="2" t="s">
        <v>421</v>
      </c>
      <c r="B198" s="2">
        <f t="shared" si="3"/>
        <v>9</v>
      </c>
      <c r="C198" s="2" t="s">
        <v>422</v>
      </c>
    </row>
    <row r="199" spans="1:3" x14ac:dyDescent="0.25">
      <c r="A199" s="2" t="s">
        <v>423</v>
      </c>
      <c r="B199" s="2">
        <f t="shared" si="3"/>
        <v>8</v>
      </c>
      <c r="C199" s="2" t="s">
        <v>424</v>
      </c>
    </row>
    <row r="200" spans="1:3" x14ac:dyDescent="0.25">
      <c r="A200" s="2" t="s">
        <v>425</v>
      </c>
      <c r="B200" s="2">
        <f t="shared" si="3"/>
        <v>9</v>
      </c>
      <c r="C200" s="2" t="s">
        <v>426</v>
      </c>
    </row>
    <row r="201" spans="1:3" x14ac:dyDescent="0.25">
      <c r="A201" s="2" t="s">
        <v>427</v>
      </c>
      <c r="B201" s="2">
        <f t="shared" si="3"/>
        <v>8</v>
      </c>
      <c r="C201" s="2" t="s">
        <v>428</v>
      </c>
    </row>
    <row r="202" spans="1:3" x14ac:dyDescent="0.25">
      <c r="A202" s="2" t="s">
        <v>429</v>
      </c>
      <c r="B202" s="2">
        <f t="shared" si="3"/>
        <v>8</v>
      </c>
      <c r="C202" s="2" t="s">
        <v>46</v>
      </c>
    </row>
    <row r="203" spans="1:3" x14ac:dyDescent="0.25">
      <c r="A203" s="2" t="s">
        <v>432</v>
      </c>
      <c r="B203" s="2">
        <f t="shared" si="3"/>
        <v>9</v>
      </c>
      <c r="C203" s="2" t="s">
        <v>390</v>
      </c>
    </row>
    <row r="204" spans="1:3" x14ac:dyDescent="0.25">
      <c r="A204" s="2" t="s">
        <v>433</v>
      </c>
      <c r="B204" s="2">
        <f t="shared" si="3"/>
        <v>9</v>
      </c>
      <c r="C204" s="2" t="s">
        <v>392</v>
      </c>
    </row>
    <row r="205" spans="1:3" x14ac:dyDescent="0.25">
      <c r="A205" s="2" t="s">
        <v>434</v>
      </c>
      <c r="B205" s="2">
        <f t="shared" si="3"/>
        <v>9</v>
      </c>
      <c r="C205" s="2" t="s">
        <v>394</v>
      </c>
    </row>
    <row r="206" spans="1:3" x14ac:dyDescent="0.25">
      <c r="A206" s="2" t="s">
        <v>435</v>
      </c>
      <c r="B206" s="2">
        <f t="shared" si="3"/>
        <v>9</v>
      </c>
      <c r="C206" s="2" t="s">
        <v>396</v>
      </c>
    </row>
    <row r="207" spans="1:3" x14ac:dyDescent="0.25">
      <c r="A207" s="2" t="s">
        <v>436</v>
      </c>
      <c r="B207" s="2">
        <f t="shared" si="3"/>
        <v>9</v>
      </c>
      <c r="C207" s="2" t="s">
        <v>398</v>
      </c>
    </row>
    <row r="208" spans="1:3" x14ac:dyDescent="0.25">
      <c r="A208" s="2" t="s">
        <v>437</v>
      </c>
      <c r="B208" s="2">
        <f t="shared" si="3"/>
        <v>9</v>
      </c>
      <c r="C208" s="2" t="s">
        <v>400</v>
      </c>
    </row>
    <row r="209" spans="1:3" x14ac:dyDescent="0.25">
      <c r="A209" s="2" t="s">
        <v>438</v>
      </c>
      <c r="B209" s="2">
        <f t="shared" si="3"/>
        <v>9</v>
      </c>
      <c r="C209" s="2" t="s">
        <v>402</v>
      </c>
    </row>
    <row r="210" spans="1:3" ht="24" x14ac:dyDescent="0.25">
      <c r="A210" s="2" t="s">
        <v>439</v>
      </c>
      <c r="B210" s="2">
        <f t="shared" si="3"/>
        <v>9</v>
      </c>
      <c r="C210" s="2" t="s">
        <v>226</v>
      </c>
    </row>
    <row r="211" spans="1:3" ht="24" x14ac:dyDescent="0.25">
      <c r="A211" s="2" t="s">
        <v>440</v>
      </c>
      <c r="B211" s="2">
        <f t="shared" si="3"/>
        <v>8</v>
      </c>
      <c r="C211" s="2" t="s">
        <v>441</v>
      </c>
    </row>
    <row r="212" spans="1:3" x14ac:dyDescent="0.25">
      <c r="A212" s="2" t="s">
        <v>442</v>
      </c>
      <c r="B212" s="2">
        <f t="shared" si="3"/>
        <v>8</v>
      </c>
      <c r="C212" s="2" t="s">
        <v>46</v>
      </c>
    </row>
    <row r="213" spans="1:3" x14ac:dyDescent="0.25">
      <c r="A213" s="1" t="s">
        <v>445</v>
      </c>
      <c r="B213" s="2">
        <f t="shared" si="3"/>
        <v>9</v>
      </c>
      <c r="C213" s="1" t="s">
        <v>390</v>
      </c>
    </row>
    <row r="214" spans="1:3" x14ac:dyDescent="0.25">
      <c r="A214" s="2" t="s">
        <v>446</v>
      </c>
      <c r="B214" s="2">
        <f t="shared" si="3"/>
        <v>9</v>
      </c>
      <c r="C214" s="2" t="s">
        <v>392</v>
      </c>
    </row>
    <row r="215" spans="1:3" x14ac:dyDescent="0.25">
      <c r="A215" s="2" t="s">
        <v>447</v>
      </c>
      <c r="B215" s="2">
        <f t="shared" si="3"/>
        <v>9</v>
      </c>
      <c r="C215" s="2" t="s">
        <v>394</v>
      </c>
    </row>
    <row r="216" spans="1:3" x14ac:dyDescent="0.25">
      <c r="A216" s="2" t="s">
        <v>448</v>
      </c>
      <c r="B216" s="2">
        <f t="shared" si="3"/>
        <v>9</v>
      </c>
      <c r="C216" s="2" t="s">
        <v>396</v>
      </c>
    </row>
    <row r="217" spans="1:3" x14ac:dyDescent="0.25">
      <c r="A217" s="2" t="s">
        <v>449</v>
      </c>
      <c r="B217" s="2">
        <f t="shared" si="3"/>
        <v>9</v>
      </c>
      <c r="C217" s="2" t="s">
        <v>398</v>
      </c>
    </row>
    <row r="218" spans="1:3" x14ac:dyDescent="0.25">
      <c r="A218" s="2" t="s">
        <v>450</v>
      </c>
      <c r="B218" s="2">
        <f t="shared" si="3"/>
        <v>9</v>
      </c>
      <c r="C218" s="2" t="s">
        <v>400</v>
      </c>
    </row>
    <row r="219" spans="1:3" x14ac:dyDescent="0.25">
      <c r="A219" s="2" t="s">
        <v>451</v>
      </c>
      <c r="B219" s="2">
        <f t="shared" si="3"/>
        <v>9</v>
      </c>
      <c r="C219" s="2" t="s">
        <v>402</v>
      </c>
    </row>
    <row r="220" spans="1:3" ht="24" x14ac:dyDescent="0.25">
      <c r="A220" s="2" t="s">
        <v>452</v>
      </c>
      <c r="B220" s="2">
        <f t="shared" si="3"/>
        <v>9</v>
      </c>
      <c r="C220" s="2" t="s">
        <v>226</v>
      </c>
    </row>
    <row r="221" spans="1:3" ht="24" x14ac:dyDescent="0.25">
      <c r="A221" s="2" t="s">
        <v>453</v>
      </c>
      <c r="B221" s="2">
        <f t="shared" si="3"/>
        <v>8</v>
      </c>
      <c r="C221" s="2" t="s">
        <v>454</v>
      </c>
    </row>
    <row r="222" spans="1:3" x14ac:dyDescent="0.25">
      <c r="A222" s="2" t="s">
        <v>455</v>
      </c>
      <c r="B222" s="2">
        <f t="shared" si="3"/>
        <v>9</v>
      </c>
      <c r="C222" s="2" t="s">
        <v>456</v>
      </c>
    </row>
    <row r="223" spans="1:3" x14ac:dyDescent="0.25">
      <c r="A223" s="2" t="s">
        <v>457</v>
      </c>
      <c r="B223" s="2">
        <f t="shared" si="3"/>
        <v>8</v>
      </c>
      <c r="C223" s="2" t="s">
        <v>46</v>
      </c>
    </row>
    <row r="224" spans="1:3" x14ac:dyDescent="0.25">
      <c r="A224" s="2" t="s">
        <v>460</v>
      </c>
      <c r="B224" s="2">
        <f t="shared" si="3"/>
        <v>9</v>
      </c>
      <c r="C224" s="2" t="s">
        <v>390</v>
      </c>
    </row>
    <row r="225" spans="1:3" x14ac:dyDescent="0.25">
      <c r="A225" s="2" t="s">
        <v>461</v>
      </c>
      <c r="B225" s="2">
        <f t="shared" si="3"/>
        <v>9</v>
      </c>
      <c r="C225" s="2" t="s">
        <v>392</v>
      </c>
    </row>
    <row r="226" spans="1:3" x14ac:dyDescent="0.25">
      <c r="A226" s="2" t="s">
        <v>462</v>
      </c>
      <c r="B226" s="2">
        <f t="shared" si="3"/>
        <v>9</v>
      </c>
      <c r="C226" s="2" t="s">
        <v>394</v>
      </c>
    </row>
    <row r="227" spans="1:3" x14ac:dyDescent="0.25">
      <c r="A227" s="2" t="s">
        <v>463</v>
      </c>
      <c r="B227" s="2">
        <f t="shared" si="3"/>
        <v>9</v>
      </c>
      <c r="C227" s="2" t="s">
        <v>396</v>
      </c>
    </row>
    <row r="228" spans="1:3" x14ac:dyDescent="0.25">
      <c r="A228" s="1" t="s">
        <v>464</v>
      </c>
      <c r="B228" s="2">
        <f t="shared" si="3"/>
        <v>9</v>
      </c>
      <c r="C228" s="1" t="s">
        <v>398</v>
      </c>
    </row>
    <row r="229" spans="1:3" x14ac:dyDescent="0.25">
      <c r="A229" s="2" t="s">
        <v>465</v>
      </c>
      <c r="B229" s="2">
        <f t="shared" si="3"/>
        <v>9</v>
      </c>
      <c r="C229" s="2" t="s">
        <v>400</v>
      </c>
    </row>
    <row r="230" spans="1:3" x14ac:dyDescent="0.25">
      <c r="A230" s="2" t="s">
        <v>466</v>
      </c>
      <c r="B230" s="2">
        <f t="shared" si="3"/>
        <v>9</v>
      </c>
      <c r="C230" s="2" t="s">
        <v>402</v>
      </c>
    </row>
    <row r="231" spans="1:3" ht="24" x14ac:dyDescent="0.25">
      <c r="A231" s="2" t="s">
        <v>467</v>
      </c>
      <c r="B231" s="2">
        <f t="shared" si="3"/>
        <v>9</v>
      </c>
      <c r="C231" s="2" t="s">
        <v>226</v>
      </c>
    </row>
    <row r="232" spans="1:3" ht="24" x14ac:dyDescent="0.25">
      <c r="A232" s="2" t="s">
        <v>468</v>
      </c>
      <c r="B232" s="2">
        <f t="shared" si="3"/>
        <v>8</v>
      </c>
      <c r="C232" s="2" t="s">
        <v>469</v>
      </c>
    </row>
    <row r="233" spans="1:3" x14ac:dyDescent="0.25">
      <c r="A233" s="2" t="s">
        <v>470</v>
      </c>
      <c r="B233" s="2">
        <f t="shared" si="3"/>
        <v>9</v>
      </c>
      <c r="C233" s="2" t="s">
        <v>456</v>
      </c>
    </row>
    <row r="234" spans="1:3" x14ac:dyDescent="0.25">
      <c r="A234" s="2" t="s">
        <v>471</v>
      </c>
      <c r="B234" s="2">
        <f t="shared" si="3"/>
        <v>8</v>
      </c>
      <c r="C234" s="2" t="s">
        <v>472</v>
      </c>
    </row>
    <row r="235" spans="1:3" x14ac:dyDescent="0.25">
      <c r="A235" s="2" t="s">
        <v>473</v>
      </c>
      <c r="B235" s="2">
        <f t="shared" si="3"/>
        <v>8</v>
      </c>
      <c r="C235" s="2" t="s">
        <v>46</v>
      </c>
    </row>
    <row r="236" spans="1:3" x14ac:dyDescent="0.25">
      <c r="A236" s="2" t="s">
        <v>476</v>
      </c>
      <c r="B236" s="2">
        <f t="shared" si="3"/>
        <v>9</v>
      </c>
      <c r="C236" s="2" t="s">
        <v>390</v>
      </c>
    </row>
    <row r="237" spans="1:3" x14ac:dyDescent="0.25">
      <c r="A237" s="2" t="s">
        <v>477</v>
      </c>
      <c r="B237" s="2">
        <f t="shared" si="3"/>
        <v>9</v>
      </c>
      <c r="C237" s="2" t="s">
        <v>392</v>
      </c>
    </row>
    <row r="238" spans="1:3" x14ac:dyDescent="0.25">
      <c r="A238" s="2" t="s">
        <v>478</v>
      </c>
      <c r="B238" s="2">
        <f t="shared" si="3"/>
        <v>9</v>
      </c>
      <c r="C238" s="2" t="s">
        <v>394</v>
      </c>
    </row>
    <row r="239" spans="1:3" x14ac:dyDescent="0.25">
      <c r="A239" s="2" t="s">
        <v>479</v>
      </c>
      <c r="B239" s="2">
        <f t="shared" si="3"/>
        <v>9</v>
      </c>
      <c r="C239" s="2" t="s">
        <v>396</v>
      </c>
    </row>
    <row r="240" spans="1:3" x14ac:dyDescent="0.25">
      <c r="A240" s="2" t="s">
        <v>480</v>
      </c>
      <c r="B240" s="2">
        <f t="shared" si="3"/>
        <v>9</v>
      </c>
      <c r="C240" s="2" t="s">
        <v>398</v>
      </c>
    </row>
    <row r="241" spans="1:3" x14ac:dyDescent="0.25">
      <c r="A241" s="2" t="s">
        <v>481</v>
      </c>
      <c r="B241" s="2">
        <f t="shared" si="3"/>
        <v>9</v>
      </c>
      <c r="C241" s="2" t="s">
        <v>400</v>
      </c>
    </row>
    <row r="242" spans="1:3" x14ac:dyDescent="0.25">
      <c r="A242" s="2" t="s">
        <v>482</v>
      </c>
      <c r="B242" s="2">
        <f t="shared" si="3"/>
        <v>9</v>
      </c>
      <c r="C242" s="2" t="s">
        <v>402</v>
      </c>
    </row>
    <row r="243" spans="1:3" ht="24" x14ac:dyDescent="0.25">
      <c r="A243" s="44" t="s">
        <v>483</v>
      </c>
      <c r="B243" s="2">
        <f t="shared" si="3"/>
        <v>9</v>
      </c>
      <c r="C243" s="44" t="s">
        <v>226</v>
      </c>
    </row>
    <row r="244" spans="1:3" ht="24" x14ac:dyDescent="0.25">
      <c r="A244" s="2" t="s">
        <v>484</v>
      </c>
      <c r="B244" s="2">
        <f t="shared" si="3"/>
        <v>8</v>
      </c>
      <c r="C244" s="2" t="s">
        <v>485</v>
      </c>
    </row>
    <row r="245" spans="1:3" x14ac:dyDescent="0.25">
      <c r="A245" s="2" t="s">
        <v>486</v>
      </c>
      <c r="B245" s="2">
        <f t="shared" si="3"/>
        <v>8</v>
      </c>
      <c r="C245" s="2" t="s">
        <v>46</v>
      </c>
    </row>
    <row r="246" spans="1:3" x14ac:dyDescent="0.25">
      <c r="A246" s="2" t="s">
        <v>489</v>
      </c>
      <c r="B246" s="2">
        <f t="shared" si="3"/>
        <v>9</v>
      </c>
      <c r="C246" s="2" t="s">
        <v>390</v>
      </c>
    </row>
    <row r="247" spans="1:3" x14ac:dyDescent="0.25">
      <c r="A247" s="2" t="s">
        <v>490</v>
      </c>
      <c r="B247" s="2">
        <f t="shared" si="3"/>
        <v>9</v>
      </c>
      <c r="C247" s="2" t="s">
        <v>392</v>
      </c>
    </row>
    <row r="248" spans="1:3" x14ac:dyDescent="0.25">
      <c r="A248" s="2" t="s">
        <v>491</v>
      </c>
      <c r="B248" s="2">
        <f t="shared" si="3"/>
        <v>9</v>
      </c>
      <c r="C248" s="2" t="s">
        <v>394</v>
      </c>
    </row>
    <row r="249" spans="1:3" x14ac:dyDescent="0.25">
      <c r="A249" s="2" t="s">
        <v>492</v>
      </c>
      <c r="B249" s="2">
        <f t="shared" si="3"/>
        <v>9</v>
      </c>
      <c r="C249" s="2" t="s">
        <v>396</v>
      </c>
    </row>
    <row r="250" spans="1:3" x14ac:dyDescent="0.25">
      <c r="A250" s="2" t="s">
        <v>493</v>
      </c>
      <c r="B250" s="2">
        <f t="shared" si="3"/>
        <v>9</v>
      </c>
      <c r="C250" s="2" t="s">
        <v>398</v>
      </c>
    </row>
    <row r="251" spans="1:3" x14ac:dyDescent="0.25">
      <c r="A251" s="2" t="s">
        <v>494</v>
      </c>
      <c r="B251" s="2">
        <f t="shared" si="3"/>
        <v>9</v>
      </c>
      <c r="C251" s="2" t="s">
        <v>400</v>
      </c>
    </row>
    <row r="252" spans="1:3" x14ac:dyDescent="0.25">
      <c r="A252" s="2" t="s">
        <v>495</v>
      </c>
      <c r="B252" s="2">
        <f t="shared" si="3"/>
        <v>9</v>
      </c>
      <c r="C252" s="2" t="s">
        <v>402</v>
      </c>
    </row>
    <row r="253" spans="1:3" ht="24" x14ac:dyDescent="0.25">
      <c r="A253" s="44" t="s">
        <v>496</v>
      </c>
      <c r="B253" s="2">
        <f t="shared" si="3"/>
        <v>9</v>
      </c>
      <c r="C253" s="44" t="s">
        <v>226</v>
      </c>
    </row>
    <row r="254" spans="1:3" ht="24" x14ac:dyDescent="0.25">
      <c r="A254" s="2" t="s">
        <v>497</v>
      </c>
      <c r="B254" s="2">
        <f t="shared" si="3"/>
        <v>8</v>
      </c>
      <c r="C254" s="2" t="s">
        <v>498</v>
      </c>
    </row>
    <row r="255" spans="1:3" x14ac:dyDescent="0.25">
      <c r="A255" s="44" t="s">
        <v>499</v>
      </c>
      <c r="B255" s="2">
        <f t="shared" si="3"/>
        <v>8</v>
      </c>
      <c r="C255" s="44" t="s">
        <v>46</v>
      </c>
    </row>
    <row r="256" spans="1:3" ht="24" x14ac:dyDescent="0.25">
      <c r="A256" s="2" t="s">
        <v>502</v>
      </c>
      <c r="B256" s="2">
        <f t="shared" si="3"/>
        <v>9</v>
      </c>
      <c r="C256" s="2" t="s">
        <v>503</v>
      </c>
    </row>
    <row r="257" spans="1:3" x14ac:dyDescent="0.25">
      <c r="A257" s="2" t="s">
        <v>504</v>
      </c>
      <c r="B257" s="2">
        <f t="shared" si="3"/>
        <v>8</v>
      </c>
      <c r="C257" s="2" t="s">
        <v>505</v>
      </c>
    </row>
    <row r="258" spans="1:3" ht="24" x14ac:dyDescent="0.25">
      <c r="A258" s="2" t="s">
        <v>506</v>
      </c>
      <c r="B258" s="2">
        <f t="shared" si="3"/>
        <v>9</v>
      </c>
      <c r="C258" s="2" t="s">
        <v>507</v>
      </c>
    </row>
    <row r="259" spans="1:3" x14ac:dyDescent="0.25">
      <c r="A259" s="2" t="s">
        <v>508</v>
      </c>
      <c r="B259" s="2">
        <f t="shared" si="3"/>
        <v>8</v>
      </c>
      <c r="C259" s="2" t="s">
        <v>509</v>
      </c>
    </row>
    <row r="260" spans="1:3" ht="24" x14ac:dyDescent="0.25">
      <c r="A260" s="2" t="s">
        <v>510</v>
      </c>
      <c r="B260" s="2">
        <f t="shared" ref="B260:B323" si="4">LEN(A260)</f>
        <v>9</v>
      </c>
      <c r="C260" s="2" t="s">
        <v>511</v>
      </c>
    </row>
    <row r="261" spans="1:3" ht="24" x14ac:dyDescent="0.25">
      <c r="A261" s="2" t="s">
        <v>512</v>
      </c>
      <c r="B261" s="2">
        <f t="shared" si="4"/>
        <v>8</v>
      </c>
      <c r="C261" s="2" t="s">
        <v>513</v>
      </c>
    </row>
    <row r="262" spans="1:3" ht="24" x14ac:dyDescent="0.25">
      <c r="A262" s="2" t="s">
        <v>514</v>
      </c>
      <c r="B262" s="2">
        <f t="shared" si="4"/>
        <v>9</v>
      </c>
      <c r="C262" s="2" t="s">
        <v>515</v>
      </c>
    </row>
    <row r="263" spans="1:3" ht="24" x14ac:dyDescent="0.25">
      <c r="A263" s="2" t="s">
        <v>516</v>
      </c>
      <c r="B263" s="2">
        <f t="shared" si="4"/>
        <v>8</v>
      </c>
      <c r="C263" s="2" t="s">
        <v>517</v>
      </c>
    </row>
    <row r="264" spans="1:3" ht="24" x14ac:dyDescent="0.25">
      <c r="A264" s="2" t="s">
        <v>518</v>
      </c>
      <c r="B264" s="2">
        <f t="shared" si="4"/>
        <v>9</v>
      </c>
      <c r="C264" s="2" t="s">
        <v>519</v>
      </c>
    </row>
    <row r="265" spans="1:3" ht="24" x14ac:dyDescent="0.25">
      <c r="A265" s="2" t="s">
        <v>520</v>
      </c>
      <c r="B265" s="2">
        <f t="shared" si="4"/>
        <v>8</v>
      </c>
      <c r="C265" s="2" t="s">
        <v>521</v>
      </c>
    </row>
    <row r="266" spans="1:3" x14ac:dyDescent="0.25">
      <c r="A266" s="2" t="s">
        <v>522</v>
      </c>
      <c r="B266" s="2">
        <f t="shared" si="4"/>
        <v>9</v>
      </c>
      <c r="C266" s="2" t="s">
        <v>523</v>
      </c>
    </row>
    <row r="267" spans="1:3" x14ac:dyDescent="0.25">
      <c r="A267" s="44" t="s">
        <v>524</v>
      </c>
      <c r="B267" s="2">
        <f t="shared" si="4"/>
        <v>8</v>
      </c>
      <c r="C267" s="44" t="s">
        <v>46</v>
      </c>
    </row>
    <row r="268" spans="1:3" x14ac:dyDescent="0.25">
      <c r="A268" s="2" t="s">
        <v>527</v>
      </c>
      <c r="B268" s="2">
        <f t="shared" si="4"/>
        <v>8</v>
      </c>
      <c r="C268" s="2" t="s">
        <v>528</v>
      </c>
    </row>
    <row r="269" spans="1:3" x14ac:dyDescent="0.25">
      <c r="A269" s="2" t="s">
        <v>529</v>
      </c>
      <c r="B269" s="2">
        <f t="shared" si="4"/>
        <v>8</v>
      </c>
      <c r="C269" s="2" t="s">
        <v>530</v>
      </c>
    </row>
    <row r="270" spans="1:3" x14ac:dyDescent="0.25">
      <c r="A270" s="2" t="s">
        <v>531</v>
      </c>
      <c r="B270" s="2">
        <f t="shared" si="4"/>
        <v>8</v>
      </c>
      <c r="C270" s="2" t="s">
        <v>532</v>
      </c>
    </row>
    <row r="271" spans="1:3" x14ac:dyDescent="0.25">
      <c r="A271" s="44" t="s">
        <v>533</v>
      </c>
      <c r="B271" s="2">
        <f t="shared" si="4"/>
        <v>8</v>
      </c>
      <c r="C271" s="44" t="s">
        <v>46</v>
      </c>
    </row>
    <row r="272" spans="1:3" x14ac:dyDescent="0.25">
      <c r="A272" s="44" t="s">
        <v>536</v>
      </c>
      <c r="B272" s="2">
        <f t="shared" si="4"/>
        <v>8</v>
      </c>
      <c r="C272" s="44" t="s">
        <v>537</v>
      </c>
    </row>
    <row r="273" spans="1:3" x14ac:dyDescent="0.25">
      <c r="A273" s="2" t="s">
        <v>538</v>
      </c>
      <c r="B273" s="2">
        <f t="shared" si="4"/>
        <v>8</v>
      </c>
      <c r="C273" s="2" t="s">
        <v>539</v>
      </c>
    </row>
    <row r="274" spans="1:3" x14ac:dyDescent="0.25">
      <c r="A274" s="2" t="s">
        <v>540</v>
      </c>
      <c r="B274" s="2">
        <f t="shared" si="4"/>
        <v>9</v>
      </c>
      <c r="C274" s="2" t="s">
        <v>541</v>
      </c>
    </row>
    <row r="275" spans="1:3" x14ac:dyDescent="0.25">
      <c r="A275" s="2" t="s">
        <v>542</v>
      </c>
      <c r="B275" s="2">
        <f t="shared" si="4"/>
        <v>8</v>
      </c>
      <c r="C275" s="2" t="s">
        <v>543</v>
      </c>
    </row>
    <row r="276" spans="1:3" x14ac:dyDescent="0.25">
      <c r="A276" s="2" t="s">
        <v>544</v>
      </c>
      <c r="B276" s="2">
        <f t="shared" si="4"/>
        <v>9</v>
      </c>
      <c r="C276" s="2" t="s">
        <v>545</v>
      </c>
    </row>
    <row r="277" spans="1:3" x14ac:dyDescent="0.25">
      <c r="A277" s="2" t="s">
        <v>546</v>
      </c>
      <c r="B277" s="2">
        <f t="shared" si="4"/>
        <v>8</v>
      </c>
      <c r="C277" s="2" t="s">
        <v>547</v>
      </c>
    </row>
    <row r="278" spans="1:3" x14ac:dyDescent="0.25">
      <c r="A278" s="2" t="s">
        <v>548</v>
      </c>
      <c r="B278" s="2">
        <f t="shared" si="4"/>
        <v>9</v>
      </c>
      <c r="C278" s="2" t="s">
        <v>549</v>
      </c>
    </row>
    <row r="279" spans="1:3" x14ac:dyDescent="0.25">
      <c r="A279" s="2" t="s">
        <v>550</v>
      </c>
      <c r="B279" s="2">
        <f t="shared" si="4"/>
        <v>9</v>
      </c>
      <c r="C279" s="2" t="s">
        <v>551</v>
      </c>
    </row>
    <row r="280" spans="1:3" x14ac:dyDescent="0.25">
      <c r="A280" s="2" t="s">
        <v>552</v>
      </c>
      <c r="B280" s="2">
        <f t="shared" si="4"/>
        <v>8</v>
      </c>
      <c r="C280" s="2" t="s">
        <v>553</v>
      </c>
    </row>
    <row r="281" spans="1:3" x14ac:dyDescent="0.25">
      <c r="A281" s="2" t="s">
        <v>554</v>
      </c>
      <c r="B281" s="2">
        <f t="shared" si="4"/>
        <v>9</v>
      </c>
      <c r="C281" s="2" t="s">
        <v>555</v>
      </c>
    </row>
    <row r="282" spans="1:3" x14ac:dyDescent="0.25">
      <c r="A282" s="2" t="s">
        <v>556</v>
      </c>
      <c r="B282" s="2">
        <f t="shared" si="4"/>
        <v>8</v>
      </c>
      <c r="C282" s="2" t="s">
        <v>46</v>
      </c>
    </row>
    <row r="283" spans="1:3" ht="24" x14ac:dyDescent="0.25">
      <c r="A283" s="2" t="s">
        <v>559</v>
      </c>
      <c r="B283" s="2">
        <f t="shared" si="4"/>
        <v>9</v>
      </c>
      <c r="C283" s="2" t="s">
        <v>560</v>
      </c>
    </row>
    <row r="284" spans="1:3" ht="24" x14ac:dyDescent="0.25">
      <c r="A284" s="44" t="s">
        <v>561</v>
      </c>
      <c r="B284" s="2">
        <f t="shared" si="4"/>
        <v>8</v>
      </c>
      <c r="C284" s="44" t="s">
        <v>562</v>
      </c>
    </row>
    <row r="285" spans="1:3" ht="24" x14ac:dyDescent="0.25">
      <c r="A285" s="2" t="s">
        <v>563</v>
      </c>
      <c r="B285" s="2">
        <f t="shared" si="4"/>
        <v>9</v>
      </c>
      <c r="C285" s="2" t="s">
        <v>564</v>
      </c>
    </row>
    <row r="286" spans="1:3" ht="24" x14ac:dyDescent="0.25">
      <c r="A286" s="2" t="s">
        <v>565</v>
      </c>
      <c r="B286" s="2">
        <f t="shared" si="4"/>
        <v>8</v>
      </c>
      <c r="C286" s="2" t="s">
        <v>566</v>
      </c>
    </row>
    <row r="287" spans="1:3" ht="24" x14ac:dyDescent="0.25">
      <c r="A287" s="2" t="s">
        <v>567</v>
      </c>
      <c r="B287" s="2">
        <f t="shared" si="4"/>
        <v>9</v>
      </c>
      <c r="C287" s="2" t="s">
        <v>568</v>
      </c>
    </row>
    <row r="288" spans="1:3" ht="24" x14ac:dyDescent="0.25">
      <c r="A288" s="2" t="s">
        <v>569</v>
      </c>
      <c r="B288" s="2">
        <f t="shared" si="4"/>
        <v>8</v>
      </c>
      <c r="C288" s="2" t="s">
        <v>570</v>
      </c>
    </row>
    <row r="289" spans="1:3" ht="24" x14ac:dyDescent="0.25">
      <c r="A289" s="2" t="s">
        <v>571</v>
      </c>
      <c r="B289" s="2">
        <f t="shared" si="4"/>
        <v>9</v>
      </c>
      <c r="C289" s="2" t="s">
        <v>572</v>
      </c>
    </row>
    <row r="290" spans="1:3" ht="24" x14ac:dyDescent="0.25">
      <c r="A290" s="2" t="s">
        <v>573</v>
      </c>
      <c r="B290" s="2">
        <f t="shared" si="4"/>
        <v>8</v>
      </c>
      <c r="C290" s="2" t="s">
        <v>574</v>
      </c>
    </row>
    <row r="291" spans="1:3" x14ac:dyDescent="0.25">
      <c r="A291" s="44" t="s">
        <v>575</v>
      </c>
      <c r="B291" s="2">
        <f t="shared" si="4"/>
        <v>9</v>
      </c>
      <c r="C291" s="44" t="s">
        <v>576</v>
      </c>
    </row>
    <row r="292" spans="1:3" x14ac:dyDescent="0.25">
      <c r="A292" s="2" t="s">
        <v>577</v>
      </c>
      <c r="B292" s="2">
        <f t="shared" si="4"/>
        <v>8</v>
      </c>
      <c r="C292" s="2" t="s">
        <v>46</v>
      </c>
    </row>
    <row r="293" spans="1:3" x14ac:dyDescent="0.25">
      <c r="A293" s="44" t="s">
        <v>580</v>
      </c>
      <c r="B293" s="2">
        <f t="shared" si="4"/>
        <v>9</v>
      </c>
      <c r="C293" s="44" t="s">
        <v>581</v>
      </c>
    </row>
    <row r="294" spans="1:3" x14ac:dyDescent="0.25">
      <c r="A294" s="2" t="s">
        <v>583</v>
      </c>
      <c r="B294" s="2">
        <f t="shared" si="4"/>
        <v>9</v>
      </c>
      <c r="C294" s="2" t="s">
        <v>584</v>
      </c>
    </row>
    <row r="295" spans="1:3" x14ac:dyDescent="0.25">
      <c r="A295" s="44" t="s">
        <v>585</v>
      </c>
      <c r="B295" s="2">
        <f t="shared" si="4"/>
        <v>9</v>
      </c>
      <c r="C295" s="44" t="s">
        <v>586</v>
      </c>
    </row>
    <row r="296" spans="1:3" x14ac:dyDescent="0.25">
      <c r="A296" s="2" t="s">
        <v>587</v>
      </c>
      <c r="B296" s="2">
        <f t="shared" si="4"/>
        <v>9</v>
      </c>
      <c r="C296" s="2" t="s">
        <v>588</v>
      </c>
    </row>
    <row r="297" spans="1:3" x14ac:dyDescent="0.25">
      <c r="A297" s="2" t="s">
        <v>589</v>
      </c>
      <c r="B297" s="2">
        <f t="shared" si="4"/>
        <v>9</v>
      </c>
      <c r="C297" s="2" t="s">
        <v>590</v>
      </c>
    </row>
    <row r="298" spans="1:3" x14ac:dyDescent="0.25">
      <c r="A298" s="2" t="s">
        <v>591</v>
      </c>
      <c r="B298" s="2">
        <f t="shared" si="4"/>
        <v>9</v>
      </c>
      <c r="C298" s="2" t="s">
        <v>592</v>
      </c>
    </row>
    <row r="299" spans="1:3" x14ac:dyDescent="0.25">
      <c r="A299" s="2" t="s">
        <v>593</v>
      </c>
      <c r="B299" s="2">
        <f t="shared" si="4"/>
        <v>9</v>
      </c>
      <c r="C299" s="2" t="s">
        <v>594</v>
      </c>
    </row>
    <row r="300" spans="1:3" x14ac:dyDescent="0.25">
      <c r="A300" s="44" t="s">
        <v>595</v>
      </c>
      <c r="B300" s="2">
        <f t="shared" si="4"/>
        <v>8</v>
      </c>
      <c r="C300" s="44" t="s">
        <v>596</v>
      </c>
    </row>
    <row r="301" spans="1:3" ht="24" x14ac:dyDescent="0.25">
      <c r="A301" s="2" t="s">
        <v>597</v>
      </c>
      <c r="B301" s="2">
        <f t="shared" si="4"/>
        <v>8</v>
      </c>
      <c r="C301" s="2" t="s">
        <v>598</v>
      </c>
    </row>
    <row r="302" spans="1:3" x14ac:dyDescent="0.25">
      <c r="A302" s="2" t="s">
        <v>599</v>
      </c>
      <c r="B302" s="2">
        <f t="shared" si="4"/>
        <v>8</v>
      </c>
      <c r="C302" s="2" t="s">
        <v>600</v>
      </c>
    </row>
    <row r="303" spans="1:3" x14ac:dyDescent="0.25">
      <c r="A303" s="2" t="s">
        <v>601</v>
      </c>
      <c r="B303" s="2">
        <f t="shared" si="4"/>
        <v>9</v>
      </c>
      <c r="C303" s="2" t="s">
        <v>602</v>
      </c>
    </row>
    <row r="304" spans="1:3" x14ac:dyDescent="0.25">
      <c r="A304" s="2" t="s">
        <v>603</v>
      </c>
      <c r="B304" s="2">
        <f t="shared" si="4"/>
        <v>8</v>
      </c>
      <c r="C304" s="2" t="s">
        <v>604</v>
      </c>
    </row>
    <row r="305" spans="1:3" ht="24" x14ac:dyDescent="0.25">
      <c r="A305" s="2" t="s">
        <v>605</v>
      </c>
      <c r="B305" s="2">
        <f t="shared" si="4"/>
        <v>9</v>
      </c>
      <c r="C305" s="2" t="s">
        <v>606</v>
      </c>
    </row>
    <row r="306" spans="1:3" x14ac:dyDescent="0.25">
      <c r="A306" s="44" t="s">
        <v>607</v>
      </c>
      <c r="B306" s="2">
        <f t="shared" si="4"/>
        <v>8</v>
      </c>
      <c r="C306" s="44" t="s">
        <v>46</v>
      </c>
    </row>
    <row r="307" spans="1:3" ht="24" x14ac:dyDescent="0.25">
      <c r="A307" s="2" t="s">
        <v>610</v>
      </c>
      <c r="B307" s="2">
        <f t="shared" si="4"/>
        <v>8</v>
      </c>
      <c r="C307" s="2" t="s">
        <v>611</v>
      </c>
    </row>
    <row r="308" spans="1:3" x14ac:dyDescent="0.25">
      <c r="A308" s="2" t="s">
        <v>612</v>
      </c>
      <c r="B308" s="2">
        <f t="shared" si="4"/>
        <v>8</v>
      </c>
      <c r="C308" s="2" t="s">
        <v>613</v>
      </c>
    </row>
    <row r="309" spans="1:3" x14ac:dyDescent="0.25">
      <c r="A309" s="2" t="s">
        <v>614</v>
      </c>
      <c r="B309" s="2">
        <f t="shared" si="4"/>
        <v>8</v>
      </c>
      <c r="C309" s="2" t="s">
        <v>615</v>
      </c>
    </row>
    <row r="310" spans="1:3" x14ac:dyDescent="0.25">
      <c r="A310" s="44" t="s">
        <v>616</v>
      </c>
      <c r="B310" s="2">
        <f t="shared" si="4"/>
        <v>9</v>
      </c>
      <c r="C310" s="44" t="s">
        <v>617</v>
      </c>
    </row>
    <row r="311" spans="1:3" ht="24" x14ac:dyDescent="0.25">
      <c r="A311" s="2" t="s">
        <v>618</v>
      </c>
      <c r="B311" s="2">
        <f t="shared" si="4"/>
        <v>8</v>
      </c>
      <c r="C311" s="2" t="s">
        <v>619</v>
      </c>
    </row>
    <row r="312" spans="1:3" ht="24" x14ac:dyDescent="0.25">
      <c r="A312" s="2" t="s">
        <v>620</v>
      </c>
      <c r="B312" s="2">
        <f t="shared" si="4"/>
        <v>8</v>
      </c>
      <c r="C312" s="2" t="s">
        <v>621</v>
      </c>
    </row>
    <row r="313" spans="1:3" x14ac:dyDescent="0.25">
      <c r="A313" s="2" t="s">
        <v>622</v>
      </c>
      <c r="B313" s="2">
        <f t="shared" si="4"/>
        <v>9</v>
      </c>
      <c r="C313" s="2" t="s">
        <v>623</v>
      </c>
    </row>
    <row r="314" spans="1:3" x14ac:dyDescent="0.25">
      <c r="A314" s="2" t="s">
        <v>624</v>
      </c>
      <c r="B314" s="2">
        <f t="shared" si="4"/>
        <v>9</v>
      </c>
      <c r="C314" s="2" t="s">
        <v>625</v>
      </c>
    </row>
    <row r="315" spans="1:3" ht="24" x14ac:dyDescent="0.25">
      <c r="A315" s="2" t="s">
        <v>626</v>
      </c>
      <c r="B315" s="2">
        <f t="shared" si="4"/>
        <v>9</v>
      </c>
      <c r="C315" s="2" t="s">
        <v>627</v>
      </c>
    </row>
    <row r="316" spans="1:3" ht="24" x14ac:dyDescent="0.25">
      <c r="A316" s="2" t="s">
        <v>628</v>
      </c>
      <c r="B316" s="2">
        <f t="shared" si="4"/>
        <v>8</v>
      </c>
      <c r="C316" s="2" t="s">
        <v>629</v>
      </c>
    </row>
    <row r="317" spans="1:3" x14ac:dyDescent="0.25">
      <c r="A317" s="2" t="s">
        <v>630</v>
      </c>
      <c r="B317" s="2">
        <f t="shared" si="4"/>
        <v>9</v>
      </c>
      <c r="C317" s="2" t="s">
        <v>631</v>
      </c>
    </row>
    <row r="318" spans="1:3" ht="24" x14ac:dyDescent="0.25">
      <c r="A318" s="2" t="s">
        <v>632</v>
      </c>
      <c r="B318" s="2">
        <f t="shared" si="4"/>
        <v>8</v>
      </c>
      <c r="C318" s="2" t="s">
        <v>633</v>
      </c>
    </row>
    <row r="319" spans="1:3" x14ac:dyDescent="0.25">
      <c r="A319" s="44" t="s">
        <v>634</v>
      </c>
      <c r="B319" s="2">
        <f t="shared" si="4"/>
        <v>9</v>
      </c>
      <c r="C319" s="44" t="s">
        <v>635</v>
      </c>
    </row>
    <row r="320" spans="1:3" ht="24" x14ac:dyDescent="0.25">
      <c r="A320" s="2" t="s">
        <v>636</v>
      </c>
      <c r="B320" s="2">
        <f t="shared" si="4"/>
        <v>8</v>
      </c>
      <c r="C320" s="2" t="s">
        <v>637</v>
      </c>
    </row>
    <row r="321" spans="1:3" ht="24" x14ac:dyDescent="0.25">
      <c r="A321" s="2" t="s">
        <v>638</v>
      </c>
      <c r="B321" s="2">
        <f t="shared" si="4"/>
        <v>9</v>
      </c>
      <c r="C321" s="2" t="s">
        <v>226</v>
      </c>
    </row>
    <row r="322" spans="1:3" ht="24" x14ac:dyDescent="0.25">
      <c r="A322" s="2" t="s">
        <v>639</v>
      </c>
      <c r="B322" s="2">
        <f t="shared" si="4"/>
        <v>8</v>
      </c>
      <c r="C322" s="2" t="s">
        <v>640</v>
      </c>
    </row>
    <row r="323" spans="1:3" x14ac:dyDescent="0.25">
      <c r="A323" s="2" t="s">
        <v>641</v>
      </c>
      <c r="B323" s="2">
        <f t="shared" si="4"/>
        <v>9</v>
      </c>
      <c r="C323" s="2" t="s">
        <v>642</v>
      </c>
    </row>
    <row r="324" spans="1:3" ht="24" x14ac:dyDescent="0.25">
      <c r="A324" s="2" t="s">
        <v>643</v>
      </c>
      <c r="B324" s="2">
        <f t="shared" ref="B324:B387" si="5">LEN(A324)</f>
        <v>8</v>
      </c>
      <c r="C324" s="2" t="s">
        <v>644</v>
      </c>
    </row>
    <row r="325" spans="1:3" x14ac:dyDescent="0.25">
      <c r="A325" s="2" t="s">
        <v>645</v>
      </c>
      <c r="B325" s="2">
        <f t="shared" si="5"/>
        <v>8</v>
      </c>
      <c r="C325" s="2" t="s">
        <v>646</v>
      </c>
    </row>
    <row r="326" spans="1:3" x14ac:dyDescent="0.25">
      <c r="A326" s="2" t="s">
        <v>647</v>
      </c>
      <c r="B326" s="2">
        <f t="shared" si="5"/>
        <v>8</v>
      </c>
      <c r="C326" s="2" t="s">
        <v>648</v>
      </c>
    </row>
    <row r="327" spans="1:3" x14ac:dyDescent="0.25">
      <c r="A327" s="2" t="s">
        <v>649</v>
      </c>
      <c r="B327" s="2">
        <f t="shared" si="5"/>
        <v>8</v>
      </c>
      <c r="C327" s="2" t="s">
        <v>650</v>
      </c>
    </row>
    <row r="328" spans="1:3" x14ac:dyDescent="0.25">
      <c r="A328" s="2" t="s">
        <v>651</v>
      </c>
      <c r="B328" s="2">
        <f t="shared" si="5"/>
        <v>8</v>
      </c>
      <c r="C328" s="2" t="s">
        <v>46</v>
      </c>
    </row>
    <row r="329" spans="1:3" x14ac:dyDescent="0.25">
      <c r="A329" s="44" t="s">
        <v>654</v>
      </c>
      <c r="B329" s="2">
        <f t="shared" si="5"/>
        <v>8</v>
      </c>
      <c r="C329" s="44" t="s">
        <v>655</v>
      </c>
    </row>
    <row r="330" spans="1:3" x14ac:dyDescent="0.25">
      <c r="A330" s="2" t="s">
        <v>656</v>
      </c>
      <c r="B330" s="2">
        <f t="shared" si="5"/>
        <v>8</v>
      </c>
      <c r="C330" s="2" t="s">
        <v>657</v>
      </c>
    </row>
    <row r="331" spans="1:3" x14ac:dyDescent="0.25">
      <c r="A331" s="2" t="s">
        <v>658</v>
      </c>
      <c r="B331" s="2">
        <f t="shared" si="5"/>
        <v>9</v>
      </c>
      <c r="C331" s="2" t="s">
        <v>659</v>
      </c>
    </row>
    <row r="332" spans="1:3" ht="24" x14ac:dyDescent="0.25">
      <c r="A332" s="2" t="s">
        <v>660</v>
      </c>
      <c r="B332" s="2">
        <f t="shared" si="5"/>
        <v>8</v>
      </c>
      <c r="C332" s="2" t="s">
        <v>661</v>
      </c>
    </row>
    <row r="333" spans="1:3" x14ac:dyDescent="0.25">
      <c r="A333" s="2" t="s">
        <v>662</v>
      </c>
      <c r="B333" s="2">
        <f t="shared" si="5"/>
        <v>8</v>
      </c>
      <c r="C333" s="2" t="s">
        <v>663</v>
      </c>
    </row>
    <row r="334" spans="1:3" x14ac:dyDescent="0.25">
      <c r="A334" s="2" t="s">
        <v>664</v>
      </c>
      <c r="B334" s="2">
        <f t="shared" si="5"/>
        <v>9</v>
      </c>
      <c r="C334" s="2" t="s">
        <v>665</v>
      </c>
    </row>
    <row r="335" spans="1:3" ht="24" x14ac:dyDescent="0.25">
      <c r="A335" s="44" t="s">
        <v>666</v>
      </c>
      <c r="B335" s="2">
        <f t="shared" si="5"/>
        <v>8</v>
      </c>
      <c r="C335" s="44" t="s">
        <v>667</v>
      </c>
    </row>
    <row r="336" spans="1:3" ht="24" x14ac:dyDescent="0.25">
      <c r="A336" s="2" t="s">
        <v>668</v>
      </c>
      <c r="B336" s="2">
        <f t="shared" si="5"/>
        <v>9</v>
      </c>
      <c r="C336" s="2" t="s">
        <v>669</v>
      </c>
    </row>
    <row r="337" spans="1:3" ht="24" x14ac:dyDescent="0.25">
      <c r="A337" s="2" t="s">
        <v>670</v>
      </c>
      <c r="B337" s="2">
        <f t="shared" si="5"/>
        <v>8</v>
      </c>
      <c r="C337" s="2" t="s">
        <v>671</v>
      </c>
    </row>
    <row r="338" spans="1:3" x14ac:dyDescent="0.25">
      <c r="A338" s="2" t="s">
        <v>672</v>
      </c>
      <c r="B338" s="2">
        <f t="shared" si="5"/>
        <v>8</v>
      </c>
      <c r="C338" s="2" t="s">
        <v>673</v>
      </c>
    </row>
    <row r="339" spans="1:3" x14ac:dyDescent="0.25">
      <c r="A339" s="2" t="s">
        <v>674</v>
      </c>
      <c r="B339" s="2">
        <f t="shared" si="5"/>
        <v>8</v>
      </c>
      <c r="C339" s="2" t="s">
        <v>46</v>
      </c>
    </row>
    <row r="340" spans="1:3" x14ac:dyDescent="0.25">
      <c r="A340" s="2" t="s">
        <v>677</v>
      </c>
      <c r="B340" s="2">
        <f t="shared" si="5"/>
        <v>8</v>
      </c>
      <c r="C340" s="2" t="s">
        <v>678</v>
      </c>
    </row>
    <row r="341" spans="1:3" x14ac:dyDescent="0.25">
      <c r="A341" s="44" t="s">
        <v>679</v>
      </c>
      <c r="B341" s="2">
        <f t="shared" si="5"/>
        <v>9</v>
      </c>
      <c r="C341" s="44" t="s">
        <v>680</v>
      </c>
    </row>
    <row r="342" spans="1:3" x14ac:dyDescent="0.25">
      <c r="A342" s="2" t="s">
        <v>681</v>
      </c>
      <c r="B342" s="2">
        <f t="shared" si="5"/>
        <v>8</v>
      </c>
      <c r="C342" s="2" t="s">
        <v>682</v>
      </c>
    </row>
    <row r="343" spans="1:3" x14ac:dyDescent="0.25">
      <c r="A343" s="2" t="s">
        <v>683</v>
      </c>
      <c r="B343" s="2">
        <f t="shared" si="5"/>
        <v>9</v>
      </c>
      <c r="C343" s="2" t="s">
        <v>684</v>
      </c>
    </row>
    <row r="344" spans="1:3" x14ac:dyDescent="0.25">
      <c r="A344" s="2" t="s">
        <v>685</v>
      </c>
      <c r="B344" s="2">
        <f t="shared" si="5"/>
        <v>9</v>
      </c>
      <c r="C344" s="2" t="s">
        <v>686</v>
      </c>
    </row>
    <row r="345" spans="1:3" ht="24" x14ac:dyDescent="0.25">
      <c r="A345" s="2" t="s">
        <v>687</v>
      </c>
      <c r="B345" s="2">
        <f t="shared" si="5"/>
        <v>9</v>
      </c>
      <c r="C345" s="2" t="s">
        <v>688</v>
      </c>
    </row>
    <row r="346" spans="1:3" x14ac:dyDescent="0.25">
      <c r="A346" s="2" t="s">
        <v>689</v>
      </c>
      <c r="B346" s="2">
        <f t="shared" si="5"/>
        <v>8</v>
      </c>
      <c r="C346" s="2" t="s">
        <v>690</v>
      </c>
    </row>
    <row r="347" spans="1:3" x14ac:dyDescent="0.25">
      <c r="A347" s="2" t="s">
        <v>691</v>
      </c>
      <c r="B347" s="2">
        <f t="shared" si="5"/>
        <v>9</v>
      </c>
      <c r="C347" s="2" t="s">
        <v>692</v>
      </c>
    </row>
    <row r="348" spans="1:3" ht="24" x14ac:dyDescent="0.25">
      <c r="A348" s="2" t="s">
        <v>693</v>
      </c>
      <c r="B348" s="2">
        <f t="shared" si="5"/>
        <v>8</v>
      </c>
      <c r="C348" s="2" t="s">
        <v>694</v>
      </c>
    </row>
    <row r="349" spans="1:3" x14ac:dyDescent="0.25">
      <c r="A349" s="2" t="s">
        <v>695</v>
      </c>
      <c r="B349" s="2">
        <f t="shared" si="5"/>
        <v>9</v>
      </c>
      <c r="C349" s="2" t="s">
        <v>696</v>
      </c>
    </row>
    <row r="350" spans="1:3" x14ac:dyDescent="0.25">
      <c r="A350" s="2" t="s">
        <v>697</v>
      </c>
      <c r="B350" s="2">
        <f t="shared" si="5"/>
        <v>8</v>
      </c>
      <c r="C350" s="2" t="s">
        <v>698</v>
      </c>
    </row>
    <row r="351" spans="1:3" ht="24" x14ac:dyDescent="0.25">
      <c r="A351" s="2" t="s">
        <v>699</v>
      </c>
      <c r="B351" s="2">
        <f t="shared" si="5"/>
        <v>9</v>
      </c>
      <c r="C351" s="2" t="s">
        <v>700</v>
      </c>
    </row>
    <row r="352" spans="1:3" ht="24" x14ac:dyDescent="0.25">
      <c r="A352" s="2" t="s">
        <v>701</v>
      </c>
      <c r="B352" s="2">
        <f t="shared" si="5"/>
        <v>8</v>
      </c>
      <c r="C352" s="2" t="s">
        <v>702</v>
      </c>
    </row>
    <row r="353" spans="1:3" x14ac:dyDescent="0.25">
      <c r="A353" s="2" t="s">
        <v>703</v>
      </c>
      <c r="B353" s="2">
        <f t="shared" si="5"/>
        <v>9</v>
      </c>
      <c r="C353" s="2" t="s">
        <v>659</v>
      </c>
    </row>
    <row r="354" spans="1:3" ht="24" x14ac:dyDescent="0.25">
      <c r="A354" s="44" t="s">
        <v>704</v>
      </c>
      <c r="B354" s="2">
        <f t="shared" si="5"/>
        <v>8</v>
      </c>
      <c r="C354" s="44" t="s">
        <v>705</v>
      </c>
    </row>
    <row r="355" spans="1:3" ht="24" x14ac:dyDescent="0.25">
      <c r="A355" s="2" t="s">
        <v>706</v>
      </c>
      <c r="B355" s="2">
        <f t="shared" si="5"/>
        <v>9</v>
      </c>
      <c r="C355" s="2" t="s">
        <v>669</v>
      </c>
    </row>
    <row r="356" spans="1:3" ht="24" x14ac:dyDescent="0.25">
      <c r="A356" s="2" t="s">
        <v>707</v>
      </c>
      <c r="B356" s="2">
        <f t="shared" si="5"/>
        <v>8</v>
      </c>
      <c r="C356" s="2" t="s">
        <v>708</v>
      </c>
    </row>
    <row r="357" spans="1:3" x14ac:dyDescent="0.25">
      <c r="A357" s="2" t="s">
        <v>709</v>
      </c>
      <c r="B357" s="2">
        <f t="shared" si="5"/>
        <v>9</v>
      </c>
      <c r="C357" s="2" t="s">
        <v>665</v>
      </c>
    </row>
    <row r="358" spans="1:3" ht="24" x14ac:dyDescent="0.25">
      <c r="A358" s="2" t="s">
        <v>710</v>
      </c>
      <c r="B358" s="2">
        <f t="shared" si="5"/>
        <v>8</v>
      </c>
      <c r="C358" s="2" t="s">
        <v>711</v>
      </c>
    </row>
    <row r="359" spans="1:3" ht="24" x14ac:dyDescent="0.25">
      <c r="A359" s="2" t="s">
        <v>712</v>
      </c>
      <c r="B359" s="2">
        <f t="shared" si="5"/>
        <v>9</v>
      </c>
      <c r="C359" s="2" t="s">
        <v>713</v>
      </c>
    </row>
    <row r="360" spans="1:3" ht="24" x14ac:dyDescent="0.25">
      <c r="A360" s="2" t="s">
        <v>714</v>
      </c>
      <c r="B360" s="2">
        <f t="shared" si="5"/>
        <v>8</v>
      </c>
      <c r="C360" s="2" t="s">
        <v>715</v>
      </c>
    </row>
    <row r="361" spans="1:3" x14ac:dyDescent="0.25">
      <c r="A361" s="2" t="s">
        <v>716</v>
      </c>
      <c r="B361" s="2">
        <f t="shared" si="5"/>
        <v>8</v>
      </c>
      <c r="C361" s="2" t="s">
        <v>46</v>
      </c>
    </row>
    <row r="362" spans="1:3" x14ac:dyDescent="0.25">
      <c r="A362" s="2" t="s">
        <v>719</v>
      </c>
      <c r="B362" s="2">
        <f t="shared" si="5"/>
        <v>9</v>
      </c>
      <c r="C362" s="2" t="s">
        <v>720</v>
      </c>
    </row>
    <row r="363" spans="1:3" x14ac:dyDescent="0.25">
      <c r="A363" s="2" t="s">
        <v>721</v>
      </c>
      <c r="B363" s="2">
        <f t="shared" si="5"/>
        <v>9</v>
      </c>
      <c r="C363" s="2" t="s">
        <v>722</v>
      </c>
    </row>
    <row r="364" spans="1:3" x14ac:dyDescent="0.25">
      <c r="A364" s="2" t="s">
        <v>723</v>
      </c>
      <c r="B364" s="2">
        <f t="shared" si="5"/>
        <v>9</v>
      </c>
      <c r="C364" s="2" t="s">
        <v>724</v>
      </c>
    </row>
    <row r="365" spans="1:3" x14ac:dyDescent="0.25">
      <c r="A365" s="44" t="s">
        <v>725</v>
      </c>
      <c r="B365" s="2">
        <f t="shared" si="5"/>
        <v>9</v>
      </c>
      <c r="C365" s="44" t="s">
        <v>726</v>
      </c>
    </row>
    <row r="366" spans="1:3" x14ac:dyDescent="0.25">
      <c r="A366" s="2" t="s">
        <v>727</v>
      </c>
      <c r="B366" s="2">
        <f t="shared" si="5"/>
        <v>9</v>
      </c>
      <c r="C366" s="2" t="s">
        <v>728</v>
      </c>
    </row>
    <row r="367" spans="1:3" x14ac:dyDescent="0.25">
      <c r="A367" s="2" t="s">
        <v>729</v>
      </c>
      <c r="B367" s="2">
        <f t="shared" si="5"/>
        <v>9</v>
      </c>
      <c r="C367" s="2" t="s">
        <v>730</v>
      </c>
    </row>
    <row r="368" spans="1:3" x14ac:dyDescent="0.25">
      <c r="A368" s="2" t="s">
        <v>731</v>
      </c>
      <c r="B368" s="2">
        <f t="shared" si="5"/>
        <v>9</v>
      </c>
      <c r="C368" s="2" t="s">
        <v>732</v>
      </c>
    </row>
    <row r="369" spans="1:3" x14ac:dyDescent="0.25">
      <c r="A369" s="2" t="s">
        <v>733</v>
      </c>
      <c r="B369" s="2">
        <f t="shared" si="5"/>
        <v>9</v>
      </c>
      <c r="C369" s="2" t="s">
        <v>665</v>
      </c>
    </row>
    <row r="370" spans="1:3" ht="24" x14ac:dyDescent="0.25">
      <c r="A370" s="2" t="s">
        <v>734</v>
      </c>
      <c r="B370" s="2">
        <f t="shared" si="5"/>
        <v>8</v>
      </c>
      <c r="C370" s="2" t="s">
        <v>735</v>
      </c>
    </row>
    <row r="371" spans="1:3" x14ac:dyDescent="0.25">
      <c r="A371" s="2" t="s">
        <v>736</v>
      </c>
      <c r="B371" s="2">
        <f t="shared" si="5"/>
        <v>8</v>
      </c>
      <c r="C371" s="2" t="s">
        <v>46</v>
      </c>
    </row>
    <row r="372" spans="1:3" x14ac:dyDescent="0.25">
      <c r="A372" s="44" t="s">
        <v>739</v>
      </c>
      <c r="B372" s="2">
        <f t="shared" si="5"/>
        <v>8</v>
      </c>
      <c r="C372" s="44" t="s">
        <v>720</v>
      </c>
    </row>
    <row r="373" spans="1:3" x14ac:dyDescent="0.25">
      <c r="A373" s="44" t="s">
        <v>740</v>
      </c>
      <c r="B373" s="2">
        <f t="shared" si="5"/>
        <v>9</v>
      </c>
      <c r="C373" s="44" t="s">
        <v>726</v>
      </c>
    </row>
    <row r="374" spans="1:3" x14ac:dyDescent="0.25">
      <c r="A374" s="2" t="s">
        <v>741</v>
      </c>
      <c r="B374" s="2">
        <f t="shared" si="5"/>
        <v>8</v>
      </c>
      <c r="C374" s="2" t="s">
        <v>728</v>
      </c>
    </row>
    <row r="375" spans="1:3" x14ac:dyDescent="0.25">
      <c r="A375" s="2" t="s">
        <v>742</v>
      </c>
      <c r="B375" s="2">
        <f t="shared" si="5"/>
        <v>9</v>
      </c>
      <c r="C375" s="2" t="s">
        <v>730</v>
      </c>
    </row>
    <row r="376" spans="1:3" x14ac:dyDescent="0.25">
      <c r="A376" s="2" t="s">
        <v>743</v>
      </c>
      <c r="B376" s="2">
        <f t="shared" si="5"/>
        <v>9</v>
      </c>
      <c r="C376" s="2" t="s">
        <v>732</v>
      </c>
    </row>
    <row r="377" spans="1:3" x14ac:dyDescent="0.25">
      <c r="A377" s="2" t="s">
        <v>744</v>
      </c>
      <c r="B377" s="2">
        <f t="shared" si="5"/>
        <v>9</v>
      </c>
      <c r="C377" s="2" t="s">
        <v>665</v>
      </c>
    </row>
    <row r="378" spans="1:3" ht="24" x14ac:dyDescent="0.25">
      <c r="A378" s="2" t="s">
        <v>745</v>
      </c>
      <c r="B378" s="2">
        <f t="shared" si="5"/>
        <v>8</v>
      </c>
      <c r="C378" s="2" t="s">
        <v>746</v>
      </c>
    </row>
    <row r="379" spans="1:3" ht="24" x14ac:dyDescent="0.25">
      <c r="A379" s="2" t="s">
        <v>747</v>
      </c>
      <c r="B379" s="2">
        <f t="shared" si="5"/>
        <v>9</v>
      </c>
      <c r="C379" s="2" t="s">
        <v>748</v>
      </c>
    </row>
    <row r="380" spans="1:3" x14ac:dyDescent="0.25">
      <c r="A380" s="2" t="s">
        <v>749</v>
      </c>
      <c r="B380" s="2">
        <f t="shared" si="5"/>
        <v>8</v>
      </c>
      <c r="C380" s="2" t="s">
        <v>750</v>
      </c>
    </row>
    <row r="381" spans="1:3" x14ac:dyDescent="0.25">
      <c r="A381" s="2" t="s">
        <v>751</v>
      </c>
      <c r="B381" s="2">
        <f t="shared" si="5"/>
        <v>8</v>
      </c>
      <c r="C381" s="2" t="s">
        <v>46</v>
      </c>
    </row>
    <row r="382" spans="1:3" x14ac:dyDescent="0.25">
      <c r="A382" s="2" t="s">
        <v>754</v>
      </c>
      <c r="B382" s="2">
        <f t="shared" si="5"/>
        <v>8</v>
      </c>
      <c r="C382" s="2" t="s">
        <v>720</v>
      </c>
    </row>
    <row r="383" spans="1:3" x14ac:dyDescent="0.25">
      <c r="A383" s="44" t="s">
        <v>755</v>
      </c>
      <c r="B383" s="2">
        <f t="shared" si="5"/>
        <v>8</v>
      </c>
      <c r="C383" s="44" t="s">
        <v>722</v>
      </c>
    </row>
    <row r="384" spans="1:3" x14ac:dyDescent="0.25">
      <c r="A384" s="2" t="s">
        <v>756</v>
      </c>
      <c r="B384" s="2">
        <f t="shared" si="5"/>
        <v>9</v>
      </c>
      <c r="C384" s="2" t="s">
        <v>726</v>
      </c>
    </row>
    <row r="385" spans="1:3" x14ac:dyDescent="0.25">
      <c r="A385" s="2" t="s">
        <v>757</v>
      </c>
      <c r="B385" s="2">
        <f t="shared" si="5"/>
        <v>8</v>
      </c>
      <c r="C385" s="2" t="s">
        <v>728</v>
      </c>
    </row>
    <row r="386" spans="1:3" x14ac:dyDescent="0.25">
      <c r="A386" s="2" t="s">
        <v>758</v>
      </c>
      <c r="B386" s="2">
        <f t="shared" si="5"/>
        <v>9</v>
      </c>
      <c r="C386" s="2" t="s">
        <v>730</v>
      </c>
    </row>
    <row r="387" spans="1:3" x14ac:dyDescent="0.25">
      <c r="A387" s="2" t="s">
        <v>759</v>
      </c>
      <c r="B387" s="2">
        <f t="shared" si="5"/>
        <v>9</v>
      </c>
      <c r="C387" s="2" t="s">
        <v>732</v>
      </c>
    </row>
    <row r="388" spans="1:3" x14ac:dyDescent="0.25">
      <c r="A388" s="2" t="s">
        <v>760</v>
      </c>
      <c r="B388" s="2">
        <f t="shared" ref="B388:B451" si="6">LEN(A388)</f>
        <v>9</v>
      </c>
      <c r="C388" s="2" t="s">
        <v>665</v>
      </c>
    </row>
    <row r="389" spans="1:3" ht="24" x14ac:dyDescent="0.25">
      <c r="A389" s="2" t="s">
        <v>761</v>
      </c>
      <c r="B389" s="2">
        <f t="shared" si="6"/>
        <v>8</v>
      </c>
      <c r="C389" s="2" t="s">
        <v>762</v>
      </c>
    </row>
    <row r="390" spans="1:3" x14ac:dyDescent="0.25">
      <c r="A390" s="2" t="s">
        <v>763</v>
      </c>
      <c r="B390" s="2">
        <f t="shared" si="6"/>
        <v>8</v>
      </c>
      <c r="C390" s="2" t="s">
        <v>46</v>
      </c>
    </row>
    <row r="391" spans="1:3" x14ac:dyDescent="0.25">
      <c r="A391" s="2" t="s">
        <v>766</v>
      </c>
      <c r="B391" s="2">
        <f t="shared" si="6"/>
        <v>8</v>
      </c>
      <c r="C391" s="2" t="s">
        <v>720</v>
      </c>
    </row>
    <row r="392" spans="1:3" x14ac:dyDescent="0.25">
      <c r="A392" s="2" t="s">
        <v>767</v>
      </c>
      <c r="B392" s="2">
        <f t="shared" si="6"/>
        <v>8</v>
      </c>
      <c r="C392" s="2" t="s">
        <v>722</v>
      </c>
    </row>
    <row r="393" spans="1:3" x14ac:dyDescent="0.25">
      <c r="A393" s="2" t="s">
        <v>768</v>
      </c>
      <c r="B393" s="2">
        <f t="shared" si="6"/>
        <v>8</v>
      </c>
      <c r="C393" s="2" t="s">
        <v>730</v>
      </c>
    </row>
    <row r="394" spans="1:3" x14ac:dyDescent="0.25">
      <c r="A394" s="2" t="s">
        <v>769</v>
      </c>
      <c r="B394" s="2">
        <f t="shared" si="6"/>
        <v>8</v>
      </c>
      <c r="C394" s="2" t="s">
        <v>728</v>
      </c>
    </row>
    <row r="395" spans="1:3" x14ac:dyDescent="0.25">
      <c r="A395" s="2" t="s">
        <v>770</v>
      </c>
      <c r="B395" s="2">
        <f t="shared" si="6"/>
        <v>8</v>
      </c>
      <c r="C395" s="2" t="s">
        <v>732</v>
      </c>
    </row>
    <row r="396" spans="1:3" x14ac:dyDescent="0.25">
      <c r="A396" s="2" t="s">
        <v>771</v>
      </c>
      <c r="B396" s="2">
        <f t="shared" si="6"/>
        <v>9</v>
      </c>
      <c r="C396" s="2" t="s">
        <v>665</v>
      </c>
    </row>
    <row r="397" spans="1:3" ht="24" x14ac:dyDescent="0.25">
      <c r="A397" s="2" t="s">
        <v>772</v>
      </c>
      <c r="B397" s="2">
        <f t="shared" si="6"/>
        <v>8</v>
      </c>
      <c r="C397" s="2" t="s">
        <v>773</v>
      </c>
    </row>
    <row r="398" spans="1:3" x14ac:dyDescent="0.25">
      <c r="A398" s="2" t="s">
        <v>774</v>
      </c>
      <c r="B398" s="2">
        <f t="shared" si="6"/>
        <v>8</v>
      </c>
      <c r="C398" s="2" t="s">
        <v>46</v>
      </c>
    </row>
    <row r="399" spans="1:3" x14ac:dyDescent="0.25">
      <c r="A399" s="44" t="s">
        <v>777</v>
      </c>
      <c r="B399" s="2">
        <f t="shared" si="6"/>
        <v>8</v>
      </c>
      <c r="C399" s="44" t="s">
        <v>778</v>
      </c>
    </row>
    <row r="400" spans="1:3" x14ac:dyDescent="0.25">
      <c r="A400" s="2" t="s">
        <v>779</v>
      </c>
      <c r="B400" s="2">
        <f t="shared" si="6"/>
        <v>9</v>
      </c>
      <c r="C400" s="2" t="s">
        <v>780</v>
      </c>
    </row>
    <row r="401" spans="1:3" x14ac:dyDescent="0.25">
      <c r="A401" s="2" t="s">
        <v>781</v>
      </c>
      <c r="B401" s="2">
        <f t="shared" si="6"/>
        <v>8</v>
      </c>
      <c r="C401" s="2" t="s">
        <v>782</v>
      </c>
    </row>
    <row r="402" spans="1:3" ht="24" x14ac:dyDescent="0.25">
      <c r="A402" s="2" t="s">
        <v>783</v>
      </c>
      <c r="B402" s="2">
        <f t="shared" si="6"/>
        <v>9</v>
      </c>
      <c r="C402" s="2" t="s">
        <v>748</v>
      </c>
    </row>
    <row r="403" spans="1:3" x14ac:dyDescent="0.25">
      <c r="A403" s="2" t="s">
        <v>784</v>
      </c>
      <c r="B403" s="2">
        <f t="shared" si="6"/>
        <v>8</v>
      </c>
      <c r="C403" s="2" t="s">
        <v>785</v>
      </c>
    </row>
    <row r="404" spans="1:3" x14ac:dyDescent="0.25">
      <c r="A404" s="2" t="s">
        <v>786</v>
      </c>
      <c r="B404" s="2">
        <f t="shared" si="6"/>
        <v>9</v>
      </c>
      <c r="C404" s="2" t="s">
        <v>692</v>
      </c>
    </row>
    <row r="405" spans="1:3" ht="24" x14ac:dyDescent="0.25">
      <c r="A405" s="2" t="s">
        <v>787</v>
      </c>
      <c r="B405" s="2">
        <f t="shared" si="6"/>
        <v>8</v>
      </c>
      <c r="C405" s="2" t="s">
        <v>788</v>
      </c>
    </row>
    <row r="406" spans="1:3" x14ac:dyDescent="0.25">
      <c r="A406" s="2" t="s">
        <v>789</v>
      </c>
      <c r="B406" s="2">
        <f t="shared" si="6"/>
        <v>8</v>
      </c>
      <c r="C406" s="2" t="s">
        <v>678</v>
      </c>
    </row>
    <row r="407" spans="1:3" x14ac:dyDescent="0.25">
      <c r="A407" s="2" t="s">
        <v>790</v>
      </c>
      <c r="B407" s="2">
        <f t="shared" si="6"/>
        <v>9</v>
      </c>
      <c r="C407" s="2" t="s">
        <v>696</v>
      </c>
    </row>
    <row r="408" spans="1:3" x14ac:dyDescent="0.25">
      <c r="A408" s="2" t="s">
        <v>791</v>
      </c>
      <c r="B408" s="2">
        <f t="shared" si="6"/>
        <v>8</v>
      </c>
      <c r="C408" s="2" t="s">
        <v>792</v>
      </c>
    </row>
    <row r="409" spans="1:3" ht="24" x14ac:dyDescent="0.25">
      <c r="A409" s="44" t="s">
        <v>793</v>
      </c>
      <c r="B409" s="2">
        <f t="shared" si="6"/>
        <v>9</v>
      </c>
      <c r="C409" s="44" t="s">
        <v>669</v>
      </c>
    </row>
    <row r="410" spans="1:3" ht="24" x14ac:dyDescent="0.25">
      <c r="A410" s="2" t="s">
        <v>794</v>
      </c>
      <c r="B410" s="2">
        <f t="shared" si="6"/>
        <v>8</v>
      </c>
      <c r="C410" s="2" t="s">
        <v>795</v>
      </c>
    </row>
    <row r="411" spans="1:3" x14ac:dyDescent="0.25">
      <c r="A411" s="2" t="s">
        <v>796</v>
      </c>
      <c r="B411" s="2">
        <f t="shared" si="6"/>
        <v>9</v>
      </c>
      <c r="C411" s="2" t="s">
        <v>665</v>
      </c>
    </row>
    <row r="412" spans="1:3" ht="24" x14ac:dyDescent="0.25">
      <c r="A412" s="2" t="s">
        <v>797</v>
      </c>
      <c r="B412" s="2">
        <f t="shared" si="6"/>
        <v>8</v>
      </c>
      <c r="C412" s="2" t="s">
        <v>798</v>
      </c>
    </row>
    <row r="413" spans="1:3" x14ac:dyDescent="0.25">
      <c r="A413" s="2" t="s">
        <v>799</v>
      </c>
      <c r="B413" s="2">
        <f t="shared" si="6"/>
        <v>8</v>
      </c>
      <c r="C413" s="2" t="s">
        <v>46</v>
      </c>
    </row>
    <row r="414" spans="1:3" x14ac:dyDescent="0.25">
      <c r="A414" s="2" t="s">
        <v>802</v>
      </c>
      <c r="B414" s="2">
        <f t="shared" si="6"/>
        <v>8</v>
      </c>
      <c r="C414" s="2" t="s">
        <v>803</v>
      </c>
    </row>
    <row r="415" spans="1:3" x14ac:dyDescent="0.25">
      <c r="A415" s="2" t="s">
        <v>804</v>
      </c>
      <c r="B415" s="2">
        <f t="shared" si="6"/>
        <v>9</v>
      </c>
      <c r="C415" s="2" t="s">
        <v>805</v>
      </c>
    </row>
    <row r="416" spans="1:3" ht="24" x14ac:dyDescent="0.25">
      <c r="A416" s="1" t="s">
        <v>806</v>
      </c>
      <c r="B416" s="2">
        <f t="shared" si="6"/>
        <v>8</v>
      </c>
      <c r="C416" s="1" t="s">
        <v>807</v>
      </c>
    </row>
    <row r="417" spans="1:3" x14ac:dyDescent="0.25">
      <c r="A417" s="2" t="s">
        <v>808</v>
      </c>
      <c r="B417" s="2">
        <f t="shared" si="6"/>
        <v>9</v>
      </c>
      <c r="C417" s="2" t="s">
        <v>809</v>
      </c>
    </row>
    <row r="418" spans="1:3" ht="24" x14ac:dyDescent="0.25">
      <c r="A418" s="2" t="s">
        <v>810</v>
      </c>
      <c r="B418" s="2">
        <f t="shared" si="6"/>
        <v>8</v>
      </c>
      <c r="C418" s="2" t="s">
        <v>811</v>
      </c>
    </row>
    <row r="419" spans="1:3" x14ac:dyDescent="0.25">
      <c r="A419" s="2" t="s">
        <v>812</v>
      </c>
      <c r="B419" s="2">
        <f t="shared" si="6"/>
        <v>9</v>
      </c>
      <c r="C419" s="2" t="s">
        <v>696</v>
      </c>
    </row>
    <row r="420" spans="1:3" x14ac:dyDescent="0.25">
      <c r="A420" s="2" t="s">
        <v>813</v>
      </c>
      <c r="B420" s="2">
        <f t="shared" si="6"/>
        <v>8</v>
      </c>
      <c r="C420" s="2" t="s">
        <v>814</v>
      </c>
    </row>
    <row r="421" spans="1:3" x14ac:dyDescent="0.25">
      <c r="A421" s="2" t="s">
        <v>815</v>
      </c>
      <c r="B421" s="2">
        <f t="shared" si="6"/>
        <v>9</v>
      </c>
      <c r="C421" s="2" t="s">
        <v>816</v>
      </c>
    </row>
    <row r="422" spans="1:3" x14ac:dyDescent="0.25">
      <c r="A422" s="2" t="s">
        <v>817</v>
      </c>
      <c r="B422" s="2">
        <f t="shared" si="6"/>
        <v>8</v>
      </c>
      <c r="C422" s="2" t="s">
        <v>818</v>
      </c>
    </row>
    <row r="423" spans="1:3" x14ac:dyDescent="0.25">
      <c r="A423" s="2" t="s">
        <v>819</v>
      </c>
      <c r="B423" s="2">
        <f t="shared" si="6"/>
        <v>9</v>
      </c>
      <c r="C423" s="2" t="s">
        <v>820</v>
      </c>
    </row>
    <row r="424" spans="1:3" x14ac:dyDescent="0.25">
      <c r="A424" s="2" t="s">
        <v>821</v>
      </c>
      <c r="B424" s="2">
        <f t="shared" si="6"/>
        <v>8</v>
      </c>
      <c r="C424" s="2" t="s">
        <v>822</v>
      </c>
    </row>
    <row r="425" spans="1:3" x14ac:dyDescent="0.25">
      <c r="A425" s="2" t="s">
        <v>823</v>
      </c>
      <c r="B425" s="2">
        <f t="shared" si="6"/>
        <v>9</v>
      </c>
      <c r="C425" s="2" t="s">
        <v>824</v>
      </c>
    </row>
    <row r="426" spans="1:3" ht="24" x14ac:dyDescent="0.25">
      <c r="A426" s="44" t="s">
        <v>825</v>
      </c>
      <c r="B426" s="2">
        <f t="shared" si="6"/>
        <v>8</v>
      </c>
      <c r="C426" s="44" t="s">
        <v>826</v>
      </c>
    </row>
    <row r="427" spans="1:3" x14ac:dyDescent="0.25">
      <c r="A427" s="2" t="s">
        <v>827</v>
      </c>
      <c r="B427" s="2">
        <f t="shared" si="6"/>
        <v>8</v>
      </c>
      <c r="C427" s="2" t="s">
        <v>46</v>
      </c>
    </row>
    <row r="428" spans="1:3" x14ac:dyDescent="0.25">
      <c r="A428" s="2" t="s">
        <v>830</v>
      </c>
      <c r="B428" s="2">
        <f t="shared" si="6"/>
        <v>8</v>
      </c>
      <c r="C428" s="2" t="s">
        <v>803</v>
      </c>
    </row>
    <row r="429" spans="1:3" x14ac:dyDescent="0.25">
      <c r="A429" s="2" t="s">
        <v>831</v>
      </c>
      <c r="B429" s="2">
        <f t="shared" si="6"/>
        <v>9</v>
      </c>
      <c r="C429" s="2" t="s">
        <v>805</v>
      </c>
    </row>
    <row r="430" spans="1:3" ht="24" x14ac:dyDescent="0.25">
      <c r="A430" s="2" t="s">
        <v>832</v>
      </c>
      <c r="B430" s="2">
        <f t="shared" si="6"/>
        <v>8</v>
      </c>
      <c r="C430" s="2" t="s">
        <v>833</v>
      </c>
    </row>
    <row r="431" spans="1:3" x14ac:dyDescent="0.25">
      <c r="A431" s="2" t="s">
        <v>834</v>
      </c>
      <c r="B431" s="2">
        <f t="shared" si="6"/>
        <v>9</v>
      </c>
      <c r="C431" s="2" t="s">
        <v>809</v>
      </c>
    </row>
    <row r="432" spans="1:3" ht="24" x14ac:dyDescent="0.25">
      <c r="A432" s="2" t="s">
        <v>835</v>
      </c>
      <c r="B432" s="2">
        <f t="shared" si="6"/>
        <v>8</v>
      </c>
      <c r="C432" s="2" t="s">
        <v>836</v>
      </c>
    </row>
    <row r="433" spans="1:3" x14ac:dyDescent="0.25">
      <c r="A433" s="2" t="s">
        <v>837</v>
      </c>
      <c r="B433" s="2">
        <f t="shared" si="6"/>
        <v>9</v>
      </c>
      <c r="C433" s="2" t="s">
        <v>696</v>
      </c>
    </row>
    <row r="434" spans="1:3" x14ac:dyDescent="0.25">
      <c r="A434" s="2" t="s">
        <v>838</v>
      </c>
      <c r="B434" s="2">
        <f t="shared" si="6"/>
        <v>8</v>
      </c>
      <c r="C434" s="2" t="s">
        <v>839</v>
      </c>
    </row>
    <row r="435" spans="1:3" x14ac:dyDescent="0.25">
      <c r="A435" s="2" t="s">
        <v>840</v>
      </c>
      <c r="B435" s="2">
        <f t="shared" si="6"/>
        <v>9</v>
      </c>
      <c r="C435" s="2" t="s">
        <v>816</v>
      </c>
    </row>
    <row r="436" spans="1:3" x14ac:dyDescent="0.25">
      <c r="A436" s="2" t="s">
        <v>841</v>
      </c>
      <c r="B436" s="2">
        <f t="shared" si="6"/>
        <v>8</v>
      </c>
      <c r="C436" s="2" t="s">
        <v>842</v>
      </c>
    </row>
    <row r="437" spans="1:3" x14ac:dyDescent="0.25">
      <c r="A437" s="2" t="s">
        <v>843</v>
      </c>
      <c r="B437" s="2">
        <f t="shared" si="6"/>
        <v>9</v>
      </c>
      <c r="C437" s="2" t="s">
        <v>820</v>
      </c>
    </row>
    <row r="438" spans="1:3" x14ac:dyDescent="0.25">
      <c r="A438" s="2" t="s">
        <v>844</v>
      </c>
      <c r="B438" s="2">
        <f t="shared" si="6"/>
        <v>8</v>
      </c>
      <c r="C438" s="2" t="s">
        <v>845</v>
      </c>
    </row>
    <row r="439" spans="1:3" x14ac:dyDescent="0.25">
      <c r="A439" s="2" t="s">
        <v>846</v>
      </c>
      <c r="B439" s="2">
        <f t="shared" si="6"/>
        <v>9</v>
      </c>
      <c r="C439" s="2" t="s">
        <v>824</v>
      </c>
    </row>
    <row r="440" spans="1:3" ht="24" x14ac:dyDescent="0.25">
      <c r="A440" s="2" t="s">
        <v>847</v>
      </c>
      <c r="B440" s="2">
        <f t="shared" si="6"/>
        <v>8</v>
      </c>
      <c r="C440" s="2" t="s">
        <v>848</v>
      </c>
    </row>
    <row r="441" spans="1:3" x14ac:dyDescent="0.25">
      <c r="A441" s="2" t="s">
        <v>849</v>
      </c>
      <c r="B441" s="2">
        <f t="shared" si="6"/>
        <v>8</v>
      </c>
      <c r="C441" s="2" t="s">
        <v>46</v>
      </c>
    </row>
    <row r="442" spans="1:3" x14ac:dyDescent="0.25">
      <c r="A442" s="2" t="s">
        <v>852</v>
      </c>
      <c r="B442" s="2">
        <f t="shared" si="6"/>
        <v>8</v>
      </c>
      <c r="C442" s="2" t="s">
        <v>853</v>
      </c>
    </row>
    <row r="443" spans="1:3" x14ac:dyDescent="0.25">
      <c r="A443" s="2" t="s">
        <v>854</v>
      </c>
      <c r="B443" s="2">
        <f t="shared" si="6"/>
        <v>8</v>
      </c>
      <c r="C443" s="2" t="s">
        <v>778</v>
      </c>
    </row>
    <row r="444" spans="1:3" x14ac:dyDescent="0.25">
      <c r="A444" s="2" t="s">
        <v>855</v>
      </c>
      <c r="B444" s="2">
        <f t="shared" si="6"/>
        <v>9</v>
      </c>
      <c r="C444" s="2" t="s">
        <v>856</v>
      </c>
    </row>
    <row r="445" spans="1:3" ht="24" x14ac:dyDescent="0.25">
      <c r="A445" s="2" t="s">
        <v>857</v>
      </c>
      <c r="B445" s="2">
        <f t="shared" si="6"/>
        <v>8</v>
      </c>
      <c r="C445" s="2" t="s">
        <v>858</v>
      </c>
    </row>
    <row r="446" spans="1:3" ht="24" x14ac:dyDescent="0.25">
      <c r="A446" s="2" t="s">
        <v>859</v>
      </c>
      <c r="B446" s="2">
        <f t="shared" si="6"/>
        <v>9</v>
      </c>
      <c r="C446" s="2" t="s">
        <v>860</v>
      </c>
    </row>
    <row r="447" spans="1:3" x14ac:dyDescent="0.25">
      <c r="A447" s="2" t="s">
        <v>861</v>
      </c>
      <c r="B447" s="2">
        <f t="shared" si="6"/>
        <v>8</v>
      </c>
      <c r="C447" s="2" t="s">
        <v>862</v>
      </c>
    </row>
    <row r="448" spans="1:3" x14ac:dyDescent="0.25">
      <c r="A448" s="1" t="s">
        <v>863</v>
      </c>
      <c r="B448" s="2">
        <f t="shared" si="6"/>
        <v>9</v>
      </c>
      <c r="C448" s="1" t="s">
        <v>864</v>
      </c>
    </row>
    <row r="449" spans="1:3" ht="24" x14ac:dyDescent="0.25">
      <c r="A449" s="2" t="s">
        <v>865</v>
      </c>
      <c r="B449" s="2">
        <f t="shared" si="6"/>
        <v>8</v>
      </c>
      <c r="C449" s="2" t="s">
        <v>866</v>
      </c>
    </row>
    <row r="450" spans="1:3" x14ac:dyDescent="0.25">
      <c r="A450" s="2" t="s">
        <v>867</v>
      </c>
      <c r="B450" s="2">
        <f t="shared" si="6"/>
        <v>9</v>
      </c>
      <c r="C450" s="2" t="s">
        <v>659</v>
      </c>
    </row>
    <row r="451" spans="1:3" ht="24" x14ac:dyDescent="0.25">
      <c r="A451" s="2" t="s">
        <v>868</v>
      </c>
      <c r="B451" s="2">
        <f t="shared" si="6"/>
        <v>8</v>
      </c>
      <c r="C451" s="2" t="s">
        <v>869</v>
      </c>
    </row>
    <row r="452" spans="1:3" ht="24" x14ac:dyDescent="0.25">
      <c r="A452" s="2" t="s">
        <v>870</v>
      </c>
      <c r="B452" s="2">
        <f t="shared" ref="B452:B515" si="7">LEN(A452)</f>
        <v>9</v>
      </c>
      <c r="C452" s="2" t="s">
        <v>669</v>
      </c>
    </row>
    <row r="453" spans="1:3" ht="24" x14ac:dyDescent="0.25">
      <c r="A453" s="2" t="s">
        <v>871</v>
      </c>
      <c r="B453" s="2">
        <f t="shared" si="7"/>
        <v>8</v>
      </c>
      <c r="C453" s="2" t="s">
        <v>872</v>
      </c>
    </row>
    <row r="454" spans="1:3" ht="24" x14ac:dyDescent="0.25">
      <c r="A454" s="2" t="s">
        <v>873</v>
      </c>
      <c r="B454" s="2">
        <f t="shared" si="7"/>
        <v>9</v>
      </c>
      <c r="C454" s="2" t="s">
        <v>874</v>
      </c>
    </row>
    <row r="455" spans="1:3" ht="24" x14ac:dyDescent="0.25">
      <c r="A455" s="2" t="s">
        <v>875</v>
      </c>
      <c r="B455" s="2">
        <f t="shared" si="7"/>
        <v>8</v>
      </c>
      <c r="C455" s="2" t="s">
        <v>876</v>
      </c>
    </row>
    <row r="456" spans="1:3" x14ac:dyDescent="0.25">
      <c r="A456" s="2" t="s">
        <v>877</v>
      </c>
      <c r="B456" s="2">
        <f t="shared" si="7"/>
        <v>8</v>
      </c>
      <c r="C456" s="2" t="s">
        <v>46</v>
      </c>
    </row>
    <row r="457" spans="1:3" x14ac:dyDescent="0.25">
      <c r="A457" s="2" t="s">
        <v>880</v>
      </c>
      <c r="B457" s="2">
        <f t="shared" si="7"/>
        <v>8</v>
      </c>
      <c r="C457" s="2" t="s">
        <v>881</v>
      </c>
    </row>
    <row r="458" spans="1:3" x14ac:dyDescent="0.25">
      <c r="A458" s="2" t="s">
        <v>882</v>
      </c>
      <c r="B458" s="2">
        <f t="shared" si="7"/>
        <v>8</v>
      </c>
      <c r="C458" s="2" t="s">
        <v>778</v>
      </c>
    </row>
    <row r="459" spans="1:3" x14ac:dyDescent="0.25">
      <c r="A459" s="2" t="s">
        <v>883</v>
      </c>
      <c r="B459" s="2">
        <f t="shared" si="7"/>
        <v>8</v>
      </c>
      <c r="C459" s="2" t="s">
        <v>732</v>
      </c>
    </row>
    <row r="460" spans="1:3" x14ac:dyDescent="0.25">
      <c r="A460" s="2" t="s">
        <v>884</v>
      </c>
      <c r="B460" s="2">
        <f t="shared" si="7"/>
        <v>8</v>
      </c>
      <c r="C460" s="2" t="s">
        <v>885</v>
      </c>
    </row>
    <row r="461" spans="1:3" ht="24" x14ac:dyDescent="0.25">
      <c r="A461" s="2" t="s">
        <v>886</v>
      </c>
      <c r="B461" s="2">
        <f t="shared" si="7"/>
        <v>8</v>
      </c>
      <c r="C461" s="2" t="s">
        <v>887</v>
      </c>
    </row>
    <row r="462" spans="1:3" x14ac:dyDescent="0.25">
      <c r="A462" s="2" t="s">
        <v>888</v>
      </c>
      <c r="B462" s="2">
        <f t="shared" si="7"/>
        <v>9</v>
      </c>
      <c r="C462" s="2" t="s">
        <v>659</v>
      </c>
    </row>
    <row r="463" spans="1:3" ht="24" x14ac:dyDescent="0.25">
      <c r="A463" s="2" t="s">
        <v>889</v>
      </c>
      <c r="B463" s="2">
        <f t="shared" si="7"/>
        <v>8</v>
      </c>
      <c r="C463" s="2" t="s">
        <v>890</v>
      </c>
    </row>
    <row r="464" spans="1:3" x14ac:dyDescent="0.25">
      <c r="A464" s="2" t="s">
        <v>891</v>
      </c>
      <c r="B464" s="2">
        <f t="shared" si="7"/>
        <v>9</v>
      </c>
      <c r="C464" s="2" t="s">
        <v>892</v>
      </c>
    </row>
    <row r="465" spans="1:3" x14ac:dyDescent="0.25">
      <c r="A465" s="2" t="s">
        <v>893</v>
      </c>
      <c r="B465" s="2">
        <f t="shared" si="7"/>
        <v>8</v>
      </c>
      <c r="C465" s="2" t="s">
        <v>894</v>
      </c>
    </row>
    <row r="466" spans="1:3" x14ac:dyDescent="0.25">
      <c r="A466" s="2" t="s">
        <v>895</v>
      </c>
      <c r="B466" s="2">
        <f t="shared" si="7"/>
        <v>8</v>
      </c>
      <c r="C466" s="2" t="s">
        <v>105</v>
      </c>
    </row>
    <row r="467" spans="1:3" x14ac:dyDescent="0.25">
      <c r="A467" s="2" t="s">
        <v>896</v>
      </c>
      <c r="B467" s="2">
        <f t="shared" si="7"/>
        <v>8</v>
      </c>
      <c r="C467" s="2" t="s">
        <v>46</v>
      </c>
    </row>
    <row r="468" spans="1:3" x14ac:dyDescent="0.25">
      <c r="A468" s="2" t="s">
        <v>899</v>
      </c>
      <c r="B468" s="2">
        <f t="shared" si="7"/>
        <v>8</v>
      </c>
      <c r="C468" s="2" t="s">
        <v>900</v>
      </c>
    </row>
    <row r="469" spans="1:3" x14ac:dyDescent="0.25">
      <c r="A469" s="2" t="s">
        <v>901</v>
      </c>
      <c r="B469" s="2">
        <f t="shared" si="7"/>
        <v>8</v>
      </c>
      <c r="C469" s="2" t="s">
        <v>902</v>
      </c>
    </row>
    <row r="470" spans="1:3" x14ac:dyDescent="0.25">
      <c r="A470" s="44" t="s">
        <v>903</v>
      </c>
      <c r="B470" s="2">
        <f t="shared" si="7"/>
        <v>8</v>
      </c>
      <c r="C470" s="44" t="s">
        <v>904</v>
      </c>
    </row>
    <row r="471" spans="1:3" x14ac:dyDescent="0.25">
      <c r="A471" s="2" t="s">
        <v>905</v>
      </c>
      <c r="B471" s="2">
        <f t="shared" si="7"/>
        <v>8</v>
      </c>
      <c r="C471" s="2" t="s">
        <v>732</v>
      </c>
    </row>
    <row r="472" spans="1:3" x14ac:dyDescent="0.25">
      <c r="A472" s="2" t="s">
        <v>906</v>
      </c>
      <c r="B472" s="2">
        <f t="shared" si="7"/>
        <v>9</v>
      </c>
      <c r="C472" s="2" t="s">
        <v>907</v>
      </c>
    </row>
    <row r="473" spans="1:3" ht="24" x14ac:dyDescent="0.25">
      <c r="A473" s="2" t="s">
        <v>908</v>
      </c>
      <c r="B473" s="2">
        <f t="shared" si="7"/>
        <v>8</v>
      </c>
      <c r="C473" s="2" t="s">
        <v>909</v>
      </c>
    </row>
    <row r="474" spans="1:3" ht="24" x14ac:dyDescent="0.25">
      <c r="A474" s="1" t="s">
        <v>910</v>
      </c>
      <c r="B474" s="2">
        <f t="shared" si="7"/>
        <v>8</v>
      </c>
      <c r="C474" s="1" t="s">
        <v>911</v>
      </c>
    </row>
    <row r="475" spans="1:3" x14ac:dyDescent="0.25">
      <c r="A475" s="2" t="s">
        <v>912</v>
      </c>
      <c r="B475" s="2">
        <f t="shared" si="7"/>
        <v>9</v>
      </c>
      <c r="C475" s="2" t="s">
        <v>659</v>
      </c>
    </row>
    <row r="476" spans="1:3" ht="24" x14ac:dyDescent="0.25">
      <c r="A476" s="2" t="s">
        <v>913</v>
      </c>
      <c r="B476" s="2">
        <f t="shared" si="7"/>
        <v>8</v>
      </c>
      <c r="C476" s="2" t="s">
        <v>914</v>
      </c>
    </row>
    <row r="477" spans="1:3" x14ac:dyDescent="0.25">
      <c r="A477" s="2" t="s">
        <v>915</v>
      </c>
      <c r="B477" s="2">
        <f t="shared" si="7"/>
        <v>8</v>
      </c>
      <c r="C477" s="2" t="s">
        <v>916</v>
      </c>
    </row>
    <row r="478" spans="1:3" x14ac:dyDescent="0.25">
      <c r="A478" s="2" t="s">
        <v>917</v>
      </c>
      <c r="B478" s="2">
        <f t="shared" si="7"/>
        <v>8</v>
      </c>
      <c r="C478" s="2" t="s">
        <v>46</v>
      </c>
    </row>
    <row r="479" spans="1:3" x14ac:dyDescent="0.25">
      <c r="A479" s="44" t="s">
        <v>920</v>
      </c>
      <c r="B479" s="2">
        <f t="shared" si="7"/>
        <v>9</v>
      </c>
      <c r="C479" s="44" t="s">
        <v>921</v>
      </c>
    </row>
    <row r="480" spans="1:3" x14ac:dyDescent="0.25">
      <c r="A480" s="2" t="s">
        <v>924</v>
      </c>
      <c r="B480" s="2">
        <f t="shared" si="7"/>
        <v>9</v>
      </c>
      <c r="C480" s="2" t="s">
        <v>925</v>
      </c>
    </row>
    <row r="481" spans="1:3" x14ac:dyDescent="0.25">
      <c r="A481" s="2" t="s">
        <v>926</v>
      </c>
      <c r="B481" s="2">
        <f t="shared" si="7"/>
        <v>9</v>
      </c>
      <c r="C481" s="2" t="s">
        <v>927</v>
      </c>
    </row>
    <row r="482" spans="1:3" x14ac:dyDescent="0.25">
      <c r="A482" s="2" t="s">
        <v>928</v>
      </c>
      <c r="B482" s="2">
        <f t="shared" si="7"/>
        <v>9</v>
      </c>
      <c r="C482" s="2" t="s">
        <v>929</v>
      </c>
    </row>
    <row r="483" spans="1:3" x14ac:dyDescent="0.25">
      <c r="A483" s="2" t="s">
        <v>930</v>
      </c>
      <c r="B483" s="2">
        <f t="shared" si="7"/>
        <v>9</v>
      </c>
      <c r="C483" s="2" t="s">
        <v>931</v>
      </c>
    </row>
    <row r="484" spans="1:3" x14ac:dyDescent="0.25">
      <c r="A484" s="2" t="s">
        <v>932</v>
      </c>
      <c r="B484" s="2">
        <f t="shared" si="7"/>
        <v>9</v>
      </c>
      <c r="C484" s="2" t="s">
        <v>933</v>
      </c>
    </row>
    <row r="485" spans="1:3" x14ac:dyDescent="0.25">
      <c r="A485" s="2" t="s">
        <v>934</v>
      </c>
      <c r="B485" s="2">
        <f t="shared" si="7"/>
        <v>8</v>
      </c>
      <c r="C485" s="2" t="s">
        <v>935</v>
      </c>
    </row>
    <row r="486" spans="1:3" x14ac:dyDescent="0.25">
      <c r="A486" s="2" t="s">
        <v>936</v>
      </c>
      <c r="B486" s="2">
        <f t="shared" si="7"/>
        <v>9</v>
      </c>
      <c r="C486" s="2" t="s">
        <v>937</v>
      </c>
    </row>
    <row r="487" spans="1:3" x14ac:dyDescent="0.25">
      <c r="A487" s="2" t="s">
        <v>938</v>
      </c>
      <c r="B487" s="2">
        <f t="shared" si="7"/>
        <v>8</v>
      </c>
      <c r="C487" s="2" t="s">
        <v>939</v>
      </c>
    </row>
    <row r="488" spans="1:3" x14ac:dyDescent="0.25">
      <c r="A488" s="2" t="s">
        <v>940</v>
      </c>
      <c r="B488" s="2">
        <f t="shared" si="7"/>
        <v>9</v>
      </c>
      <c r="C488" s="2" t="s">
        <v>941</v>
      </c>
    </row>
    <row r="489" spans="1:3" x14ac:dyDescent="0.25">
      <c r="A489" s="2" t="s">
        <v>942</v>
      </c>
      <c r="B489" s="2">
        <f t="shared" si="7"/>
        <v>8</v>
      </c>
      <c r="C489" s="2" t="s">
        <v>943</v>
      </c>
    </row>
    <row r="490" spans="1:3" ht="24" x14ac:dyDescent="0.25">
      <c r="A490" s="2" t="s">
        <v>944</v>
      </c>
      <c r="B490" s="2">
        <f t="shared" si="7"/>
        <v>9</v>
      </c>
      <c r="C490" s="2" t="s">
        <v>945</v>
      </c>
    </row>
    <row r="491" spans="1:3" x14ac:dyDescent="0.25">
      <c r="A491" s="44" t="s">
        <v>946</v>
      </c>
      <c r="B491" s="2">
        <f t="shared" si="7"/>
        <v>9</v>
      </c>
      <c r="C491" s="44" t="s">
        <v>947</v>
      </c>
    </row>
    <row r="492" spans="1:3" x14ac:dyDescent="0.25">
      <c r="A492" s="2" t="s">
        <v>948</v>
      </c>
      <c r="B492" s="2">
        <f t="shared" si="7"/>
        <v>9</v>
      </c>
      <c r="C492" s="2" t="s">
        <v>949</v>
      </c>
    </row>
    <row r="493" spans="1:3" x14ac:dyDescent="0.25">
      <c r="A493" s="44" t="s">
        <v>950</v>
      </c>
      <c r="B493" s="2">
        <f t="shared" si="7"/>
        <v>8</v>
      </c>
      <c r="C493" s="44" t="s">
        <v>46</v>
      </c>
    </row>
    <row r="494" spans="1:3" x14ac:dyDescent="0.25">
      <c r="A494" s="2" t="s">
        <v>953</v>
      </c>
      <c r="B494" s="2">
        <f t="shared" si="7"/>
        <v>9</v>
      </c>
      <c r="C494" s="2" t="s">
        <v>954</v>
      </c>
    </row>
    <row r="495" spans="1:3" x14ac:dyDescent="0.25">
      <c r="A495" s="2" t="s">
        <v>955</v>
      </c>
      <c r="B495" s="2">
        <f t="shared" si="7"/>
        <v>8</v>
      </c>
      <c r="C495" s="2" t="s">
        <v>956</v>
      </c>
    </row>
    <row r="496" spans="1:3" ht="24" x14ac:dyDescent="0.25">
      <c r="A496" s="2" t="s">
        <v>957</v>
      </c>
      <c r="B496" s="2">
        <f t="shared" si="7"/>
        <v>9</v>
      </c>
      <c r="C496" s="2" t="s">
        <v>958</v>
      </c>
    </row>
    <row r="497" spans="1:3" ht="24" x14ac:dyDescent="0.25">
      <c r="A497" s="2" t="s">
        <v>959</v>
      </c>
      <c r="B497" s="2">
        <f t="shared" si="7"/>
        <v>8</v>
      </c>
      <c r="C497" s="2" t="s">
        <v>960</v>
      </c>
    </row>
    <row r="498" spans="1:3" x14ac:dyDescent="0.25">
      <c r="A498" s="2" t="s">
        <v>961</v>
      </c>
      <c r="B498" s="2">
        <f t="shared" si="7"/>
        <v>9</v>
      </c>
      <c r="C498" s="2" t="s">
        <v>949</v>
      </c>
    </row>
    <row r="499" spans="1:3" x14ac:dyDescent="0.25">
      <c r="A499" s="44" t="s">
        <v>962</v>
      </c>
      <c r="B499" s="2">
        <f t="shared" si="7"/>
        <v>8</v>
      </c>
      <c r="C499" s="44" t="s">
        <v>46</v>
      </c>
    </row>
    <row r="500" spans="1:3" x14ac:dyDescent="0.25">
      <c r="A500" s="2" t="s">
        <v>965</v>
      </c>
      <c r="B500" s="2">
        <f t="shared" si="7"/>
        <v>9</v>
      </c>
      <c r="C500" s="2" t="s">
        <v>966</v>
      </c>
    </row>
    <row r="501" spans="1:3" x14ac:dyDescent="0.25">
      <c r="A501" s="2" t="s">
        <v>967</v>
      </c>
      <c r="B501" s="2">
        <f t="shared" si="7"/>
        <v>9</v>
      </c>
      <c r="C501" s="2" t="s">
        <v>968</v>
      </c>
    </row>
    <row r="502" spans="1:3" x14ac:dyDescent="0.25">
      <c r="A502" s="44" t="s">
        <v>971</v>
      </c>
      <c r="B502" s="2">
        <f t="shared" si="7"/>
        <v>8</v>
      </c>
      <c r="C502" s="44" t="s">
        <v>972</v>
      </c>
    </row>
    <row r="503" spans="1:3" x14ac:dyDescent="0.25">
      <c r="A503" s="2" t="s">
        <v>973</v>
      </c>
      <c r="B503" s="2">
        <f t="shared" si="7"/>
        <v>8</v>
      </c>
      <c r="C503" s="2" t="s">
        <v>974</v>
      </c>
    </row>
    <row r="504" spans="1:3" x14ac:dyDescent="0.25">
      <c r="A504" s="2" t="s">
        <v>975</v>
      </c>
      <c r="B504" s="2">
        <f t="shared" si="7"/>
        <v>9</v>
      </c>
      <c r="C504" s="2" t="s">
        <v>730</v>
      </c>
    </row>
    <row r="505" spans="1:3" x14ac:dyDescent="0.25">
      <c r="A505" s="2" t="s">
        <v>976</v>
      </c>
      <c r="B505" s="2">
        <f t="shared" si="7"/>
        <v>9</v>
      </c>
      <c r="C505" s="2" t="s">
        <v>977</v>
      </c>
    </row>
    <row r="506" spans="1:3" x14ac:dyDescent="0.25">
      <c r="A506" s="44" t="s">
        <v>978</v>
      </c>
      <c r="B506" s="2">
        <f t="shared" si="7"/>
        <v>8</v>
      </c>
      <c r="C506" s="44" t="s">
        <v>46</v>
      </c>
    </row>
    <row r="507" spans="1:3" x14ac:dyDescent="0.25">
      <c r="A507" s="2" t="s">
        <v>981</v>
      </c>
      <c r="B507" s="2">
        <f t="shared" si="7"/>
        <v>8</v>
      </c>
      <c r="C507" s="2" t="s">
        <v>982</v>
      </c>
    </row>
    <row r="508" spans="1:3" x14ac:dyDescent="0.25">
      <c r="A508" s="2" t="s">
        <v>983</v>
      </c>
      <c r="B508" s="2">
        <f t="shared" si="7"/>
        <v>8</v>
      </c>
      <c r="C508" s="2" t="s">
        <v>984</v>
      </c>
    </row>
    <row r="509" spans="1:3" x14ac:dyDescent="0.25">
      <c r="A509" s="2" t="s">
        <v>985</v>
      </c>
      <c r="B509" s="2">
        <f t="shared" si="7"/>
        <v>8</v>
      </c>
      <c r="C509" s="2" t="s">
        <v>986</v>
      </c>
    </row>
    <row r="510" spans="1:3" x14ac:dyDescent="0.25">
      <c r="A510" s="2" t="s">
        <v>987</v>
      </c>
      <c r="B510" s="2">
        <f t="shared" si="7"/>
        <v>8</v>
      </c>
      <c r="C510" s="2" t="s">
        <v>988</v>
      </c>
    </row>
    <row r="511" spans="1:3" x14ac:dyDescent="0.25">
      <c r="A511" s="2" t="s">
        <v>989</v>
      </c>
      <c r="B511" s="2">
        <f t="shared" si="7"/>
        <v>8</v>
      </c>
      <c r="C511" s="2" t="s">
        <v>990</v>
      </c>
    </row>
    <row r="512" spans="1:3" ht="24" x14ac:dyDescent="0.25">
      <c r="A512" s="2" t="s">
        <v>991</v>
      </c>
      <c r="B512" s="2">
        <f t="shared" si="7"/>
        <v>9</v>
      </c>
      <c r="C512" s="2" t="s">
        <v>992</v>
      </c>
    </row>
    <row r="513" spans="1:3" ht="24" x14ac:dyDescent="0.25">
      <c r="A513" s="2" t="s">
        <v>993</v>
      </c>
      <c r="B513" s="2">
        <f t="shared" si="7"/>
        <v>9</v>
      </c>
      <c r="C513" s="2" t="s">
        <v>994</v>
      </c>
    </row>
    <row r="514" spans="1:3" x14ac:dyDescent="0.25">
      <c r="A514" s="2" t="s">
        <v>995</v>
      </c>
      <c r="B514" s="2">
        <f t="shared" si="7"/>
        <v>9</v>
      </c>
      <c r="C514" s="2" t="s">
        <v>996</v>
      </c>
    </row>
    <row r="515" spans="1:3" x14ac:dyDescent="0.25">
      <c r="A515" s="2" t="s">
        <v>997</v>
      </c>
      <c r="B515" s="2">
        <f t="shared" si="7"/>
        <v>9</v>
      </c>
      <c r="C515" s="2" t="s">
        <v>998</v>
      </c>
    </row>
    <row r="516" spans="1:3" x14ac:dyDescent="0.25">
      <c r="A516" s="1" t="s">
        <v>999</v>
      </c>
      <c r="B516" s="2">
        <f t="shared" ref="B516:B579" si="8">LEN(A516)</f>
        <v>9</v>
      </c>
      <c r="C516" s="1" t="s">
        <v>1000</v>
      </c>
    </row>
    <row r="517" spans="1:3" x14ac:dyDescent="0.25">
      <c r="A517" s="2" t="s">
        <v>1001</v>
      </c>
      <c r="B517" s="2">
        <f t="shared" si="8"/>
        <v>9</v>
      </c>
      <c r="C517" s="2" t="s">
        <v>1002</v>
      </c>
    </row>
    <row r="518" spans="1:3" x14ac:dyDescent="0.25">
      <c r="A518" s="2" t="s">
        <v>1003</v>
      </c>
      <c r="B518" s="2">
        <f t="shared" si="8"/>
        <v>8</v>
      </c>
      <c r="C518" s="2" t="s">
        <v>1004</v>
      </c>
    </row>
    <row r="519" spans="1:3" x14ac:dyDescent="0.25">
      <c r="A519" s="2" t="s">
        <v>1005</v>
      </c>
      <c r="B519" s="2">
        <f t="shared" si="8"/>
        <v>9</v>
      </c>
      <c r="C519" s="2" t="s">
        <v>1006</v>
      </c>
    </row>
    <row r="520" spans="1:3" x14ac:dyDescent="0.25">
      <c r="A520" s="2" t="s">
        <v>1007</v>
      </c>
      <c r="B520" s="2">
        <f t="shared" si="8"/>
        <v>8</v>
      </c>
      <c r="C520" s="2" t="s">
        <v>1008</v>
      </c>
    </row>
    <row r="521" spans="1:3" x14ac:dyDescent="0.25">
      <c r="A521" s="2" t="s">
        <v>1009</v>
      </c>
      <c r="B521" s="2">
        <f t="shared" si="8"/>
        <v>9</v>
      </c>
      <c r="C521" s="2" t="s">
        <v>1010</v>
      </c>
    </row>
    <row r="522" spans="1:3" x14ac:dyDescent="0.25">
      <c r="A522" s="44" t="s">
        <v>1011</v>
      </c>
      <c r="B522" s="2">
        <f t="shared" si="8"/>
        <v>8</v>
      </c>
      <c r="C522" s="44" t="s">
        <v>1012</v>
      </c>
    </row>
    <row r="523" spans="1:3" x14ac:dyDescent="0.25">
      <c r="A523" s="1" t="s">
        <v>1013</v>
      </c>
      <c r="B523" s="2">
        <f t="shared" si="8"/>
        <v>9</v>
      </c>
      <c r="C523" s="1" t="s">
        <v>1014</v>
      </c>
    </row>
    <row r="524" spans="1:3" x14ac:dyDescent="0.25">
      <c r="A524" s="2" t="s">
        <v>1015</v>
      </c>
      <c r="B524" s="2">
        <f t="shared" si="8"/>
        <v>9</v>
      </c>
      <c r="C524" s="2" t="s">
        <v>1016</v>
      </c>
    </row>
    <row r="525" spans="1:3" x14ac:dyDescent="0.25">
      <c r="A525" s="2" t="s">
        <v>1017</v>
      </c>
      <c r="B525" s="2">
        <f t="shared" si="8"/>
        <v>9</v>
      </c>
      <c r="C525" s="2" t="s">
        <v>1018</v>
      </c>
    </row>
    <row r="526" spans="1:3" ht="24" x14ac:dyDescent="0.25">
      <c r="A526" s="2" t="s">
        <v>1019</v>
      </c>
      <c r="B526" s="2">
        <f t="shared" si="8"/>
        <v>8</v>
      </c>
      <c r="C526" s="2" t="s">
        <v>1020</v>
      </c>
    </row>
    <row r="527" spans="1:3" x14ac:dyDescent="0.25">
      <c r="A527" s="2" t="s">
        <v>1021</v>
      </c>
      <c r="B527" s="2">
        <f t="shared" si="8"/>
        <v>8</v>
      </c>
      <c r="C527" s="2" t="s">
        <v>46</v>
      </c>
    </row>
    <row r="528" spans="1:3" x14ac:dyDescent="0.25">
      <c r="A528" s="2" t="s">
        <v>1024</v>
      </c>
      <c r="B528" s="2">
        <f t="shared" si="8"/>
        <v>9</v>
      </c>
      <c r="C528" s="2" t="s">
        <v>1025</v>
      </c>
    </row>
    <row r="529" spans="1:3" x14ac:dyDescent="0.25">
      <c r="A529" s="44" t="s">
        <v>1026</v>
      </c>
      <c r="B529" s="2">
        <f t="shared" si="8"/>
        <v>9</v>
      </c>
      <c r="C529" s="44" t="s">
        <v>1027</v>
      </c>
    </row>
    <row r="530" spans="1:3" x14ac:dyDescent="0.25">
      <c r="A530" s="2" t="s">
        <v>1030</v>
      </c>
      <c r="B530" s="2">
        <f t="shared" si="8"/>
        <v>9</v>
      </c>
      <c r="C530" s="2" t="s">
        <v>1031</v>
      </c>
    </row>
    <row r="531" spans="1:3" x14ac:dyDescent="0.25">
      <c r="A531" s="2" t="s">
        <v>1032</v>
      </c>
      <c r="B531" s="2">
        <f t="shared" si="8"/>
        <v>9</v>
      </c>
      <c r="C531" s="2" t="s">
        <v>1033</v>
      </c>
    </row>
    <row r="532" spans="1:3" x14ac:dyDescent="0.25">
      <c r="A532" s="2" t="s">
        <v>1034</v>
      </c>
      <c r="B532" s="2">
        <f t="shared" si="8"/>
        <v>9</v>
      </c>
      <c r="C532" s="2" t="s">
        <v>1035</v>
      </c>
    </row>
    <row r="533" spans="1:3" x14ac:dyDescent="0.25">
      <c r="A533" s="2" t="s">
        <v>1036</v>
      </c>
      <c r="B533" s="2">
        <f t="shared" si="8"/>
        <v>9</v>
      </c>
      <c r="C533" s="2" t="s">
        <v>1037</v>
      </c>
    </row>
    <row r="534" spans="1:3" x14ac:dyDescent="0.25">
      <c r="A534" s="2" t="s">
        <v>1038</v>
      </c>
      <c r="B534" s="2">
        <f t="shared" si="8"/>
        <v>9</v>
      </c>
      <c r="C534" s="2" t="s">
        <v>1039</v>
      </c>
    </row>
    <row r="535" spans="1:3" x14ac:dyDescent="0.25">
      <c r="A535" s="2" t="s">
        <v>1040</v>
      </c>
      <c r="B535" s="2">
        <f t="shared" si="8"/>
        <v>9</v>
      </c>
      <c r="C535" s="2" t="s">
        <v>1041</v>
      </c>
    </row>
    <row r="536" spans="1:3" x14ac:dyDescent="0.25">
      <c r="A536" s="44" t="s">
        <v>1042</v>
      </c>
      <c r="B536" s="2">
        <f t="shared" si="8"/>
        <v>9</v>
      </c>
      <c r="C536" s="44" t="s">
        <v>1043</v>
      </c>
    </row>
    <row r="537" spans="1:3" x14ac:dyDescent="0.25">
      <c r="A537" s="2" t="s">
        <v>1044</v>
      </c>
      <c r="B537" s="2">
        <f t="shared" si="8"/>
        <v>9</v>
      </c>
      <c r="C537" s="2" t="s">
        <v>1045</v>
      </c>
    </row>
    <row r="538" spans="1:3" x14ac:dyDescent="0.25">
      <c r="A538" s="1" t="s">
        <v>1048</v>
      </c>
      <c r="B538" s="2">
        <f t="shared" si="8"/>
        <v>9</v>
      </c>
      <c r="C538" s="1" t="s">
        <v>1049</v>
      </c>
    </row>
    <row r="539" spans="1:3" x14ac:dyDescent="0.25">
      <c r="A539" s="2" t="s">
        <v>1050</v>
      </c>
      <c r="B539" s="2">
        <f t="shared" si="8"/>
        <v>9</v>
      </c>
      <c r="C539" s="2" t="s">
        <v>1051</v>
      </c>
    </row>
    <row r="540" spans="1:3" x14ac:dyDescent="0.25">
      <c r="A540" s="2" t="s">
        <v>1052</v>
      </c>
      <c r="B540" s="2">
        <f t="shared" si="8"/>
        <v>9</v>
      </c>
      <c r="C540" s="2" t="s">
        <v>1053</v>
      </c>
    </row>
    <row r="541" spans="1:3" x14ac:dyDescent="0.25">
      <c r="A541" s="2" t="s">
        <v>1054</v>
      </c>
      <c r="B541" s="2">
        <f t="shared" si="8"/>
        <v>9</v>
      </c>
      <c r="C541" s="2" t="s">
        <v>1055</v>
      </c>
    </row>
    <row r="542" spans="1:3" x14ac:dyDescent="0.25">
      <c r="A542" s="2" t="s">
        <v>1056</v>
      </c>
      <c r="B542" s="2">
        <f t="shared" si="8"/>
        <v>9</v>
      </c>
      <c r="C542" s="2" t="s">
        <v>1057</v>
      </c>
    </row>
    <row r="543" spans="1:3" x14ac:dyDescent="0.25">
      <c r="A543" s="2" t="s">
        <v>1060</v>
      </c>
      <c r="B543" s="2">
        <f t="shared" si="8"/>
        <v>9</v>
      </c>
      <c r="C543" s="2" t="s">
        <v>1061</v>
      </c>
    </row>
    <row r="544" spans="1:3" ht="24" x14ac:dyDescent="0.25">
      <c r="A544" s="2" t="s">
        <v>1062</v>
      </c>
      <c r="B544" s="2">
        <f t="shared" si="8"/>
        <v>9</v>
      </c>
      <c r="C544" s="2" t="s">
        <v>1063</v>
      </c>
    </row>
    <row r="545" spans="1:3" x14ac:dyDescent="0.25">
      <c r="A545" s="2" t="s">
        <v>1064</v>
      </c>
      <c r="B545" s="2">
        <f t="shared" si="8"/>
        <v>9</v>
      </c>
      <c r="C545" s="2" t="s">
        <v>1065</v>
      </c>
    </row>
    <row r="546" spans="1:3" x14ac:dyDescent="0.25">
      <c r="A546" s="2" t="s">
        <v>1066</v>
      </c>
      <c r="B546" s="2">
        <f t="shared" si="8"/>
        <v>9</v>
      </c>
      <c r="C546" s="2" t="s">
        <v>1067</v>
      </c>
    </row>
    <row r="547" spans="1:3" x14ac:dyDescent="0.25">
      <c r="A547" s="2" t="s">
        <v>1068</v>
      </c>
      <c r="B547" s="2">
        <f t="shared" si="8"/>
        <v>9</v>
      </c>
      <c r="C547" s="2" t="s">
        <v>1069</v>
      </c>
    </row>
    <row r="548" spans="1:3" x14ac:dyDescent="0.25">
      <c r="A548" s="2" t="s">
        <v>1070</v>
      </c>
      <c r="B548" s="2">
        <f t="shared" si="8"/>
        <v>9</v>
      </c>
      <c r="C548" s="2" t="s">
        <v>1071</v>
      </c>
    </row>
    <row r="549" spans="1:3" x14ac:dyDescent="0.25">
      <c r="A549" s="2" t="s">
        <v>1074</v>
      </c>
      <c r="B549" s="2">
        <f t="shared" si="8"/>
        <v>9</v>
      </c>
      <c r="C549" s="2" t="s">
        <v>1075</v>
      </c>
    </row>
    <row r="550" spans="1:3" x14ac:dyDescent="0.25">
      <c r="A550" s="2" t="s">
        <v>1076</v>
      </c>
      <c r="B550" s="2">
        <f t="shared" si="8"/>
        <v>9</v>
      </c>
      <c r="C550" s="2" t="s">
        <v>1077</v>
      </c>
    </row>
    <row r="551" spans="1:3" x14ac:dyDescent="0.25">
      <c r="A551" s="2" t="s">
        <v>1078</v>
      </c>
      <c r="B551" s="2">
        <f t="shared" si="8"/>
        <v>9</v>
      </c>
      <c r="C551" s="2" t="s">
        <v>1079</v>
      </c>
    </row>
    <row r="552" spans="1:3" x14ac:dyDescent="0.25">
      <c r="A552" s="44" t="s">
        <v>1082</v>
      </c>
      <c r="B552" s="2">
        <f t="shared" si="8"/>
        <v>9</v>
      </c>
      <c r="C552" s="44" t="s">
        <v>1083</v>
      </c>
    </row>
    <row r="553" spans="1:3" x14ac:dyDescent="0.25">
      <c r="A553" s="2" t="s">
        <v>1084</v>
      </c>
      <c r="B553" s="2">
        <f t="shared" si="8"/>
        <v>9</v>
      </c>
      <c r="C553" s="2" t="s">
        <v>1085</v>
      </c>
    </row>
    <row r="554" spans="1:3" x14ac:dyDescent="0.25">
      <c r="A554" s="2" t="s">
        <v>1086</v>
      </c>
      <c r="B554" s="2">
        <f t="shared" si="8"/>
        <v>9</v>
      </c>
      <c r="C554" s="2" t="s">
        <v>1087</v>
      </c>
    </row>
    <row r="555" spans="1:3" x14ac:dyDescent="0.25">
      <c r="A555" s="2" t="s">
        <v>1088</v>
      </c>
      <c r="B555" s="2">
        <f t="shared" si="8"/>
        <v>9</v>
      </c>
      <c r="C555" s="2" t="s">
        <v>1089</v>
      </c>
    </row>
    <row r="556" spans="1:3" x14ac:dyDescent="0.25">
      <c r="A556" s="2" t="s">
        <v>1090</v>
      </c>
      <c r="B556" s="2">
        <f t="shared" si="8"/>
        <v>9</v>
      </c>
      <c r="C556" s="2" t="s">
        <v>1091</v>
      </c>
    </row>
    <row r="557" spans="1:3" x14ac:dyDescent="0.25">
      <c r="A557" s="2" t="s">
        <v>1092</v>
      </c>
      <c r="B557" s="2">
        <f t="shared" si="8"/>
        <v>9</v>
      </c>
      <c r="C557" s="2" t="s">
        <v>1093</v>
      </c>
    </row>
    <row r="558" spans="1:3" x14ac:dyDescent="0.25">
      <c r="A558" s="2" t="s">
        <v>1096</v>
      </c>
      <c r="B558" s="2">
        <f t="shared" si="8"/>
        <v>9</v>
      </c>
      <c r="C558" s="2" t="s">
        <v>1097</v>
      </c>
    </row>
    <row r="559" spans="1:3" x14ac:dyDescent="0.25">
      <c r="A559" s="2" t="s">
        <v>1098</v>
      </c>
      <c r="B559" s="2">
        <f t="shared" si="8"/>
        <v>9</v>
      </c>
      <c r="C559" s="2" t="s">
        <v>1099</v>
      </c>
    </row>
    <row r="560" spans="1:3" x14ac:dyDescent="0.25">
      <c r="A560" s="2" t="s">
        <v>1100</v>
      </c>
      <c r="B560" s="2">
        <f t="shared" si="8"/>
        <v>9</v>
      </c>
      <c r="C560" s="2" t="s">
        <v>1101</v>
      </c>
    </row>
    <row r="561" spans="1:3" x14ac:dyDescent="0.25">
      <c r="A561" s="2" t="s">
        <v>1104</v>
      </c>
      <c r="B561" s="2">
        <f t="shared" si="8"/>
        <v>9</v>
      </c>
      <c r="C561" s="2" t="s">
        <v>1105</v>
      </c>
    </row>
    <row r="562" spans="1:3" x14ac:dyDescent="0.25">
      <c r="A562" s="2" t="s">
        <v>1106</v>
      </c>
      <c r="B562" s="2">
        <f t="shared" si="8"/>
        <v>9</v>
      </c>
      <c r="C562" s="2" t="s">
        <v>1107</v>
      </c>
    </row>
    <row r="563" spans="1:3" x14ac:dyDescent="0.25">
      <c r="A563" s="44" t="s">
        <v>1108</v>
      </c>
      <c r="B563" s="2">
        <f t="shared" si="8"/>
        <v>9</v>
      </c>
      <c r="C563" s="44" t="s">
        <v>46</v>
      </c>
    </row>
    <row r="564" spans="1:3" x14ac:dyDescent="0.25">
      <c r="A564" s="44" t="s">
        <v>1111</v>
      </c>
      <c r="B564" s="2">
        <f t="shared" si="8"/>
        <v>9</v>
      </c>
      <c r="C564" s="44" t="s">
        <v>1112</v>
      </c>
    </row>
    <row r="565" spans="1:3" x14ac:dyDescent="0.25">
      <c r="A565" s="44" t="s">
        <v>1113</v>
      </c>
      <c r="B565" s="2">
        <f t="shared" si="8"/>
        <v>9</v>
      </c>
      <c r="C565" s="44" t="s">
        <v>1114</v>
      </c>
    </row>
    <row r="566" spans="1:3" x14ac:dyDescent="0.25">
      <c r="A566" s="2" t="s">
        <v>1115</v>
      </c>
      <c r="B566" s="2">
        <f t="shared" si="8"/>
        <v>9</v>
      </c>
      <c r="C566" s="2" t="s">
        <v>1116</v>
      </c>
    </row>
    <row r="567" spans="1:3" x14ac:dyDescent="0.25">
      <c r="A567" s="2" t="s">
        <v>1117</v>
      </c>
      <c r="B567" s="2">
        <f t="shared" si="8"/>
        <v>9</v>
      </c>
      <c r="C567" s="2" t="s">
        <v>1118</v>
      </c>
    </row>
    <row r="568" spans="1:3" x14ac:dyDescent="0.25">
      <c r="A568" s="44" t="s">
        <v>1119</v>
      </c>
      <c r="B568" s="2">
        <f t="shared" si="8"/>
        <v>9</v>
      </c>
      <c r="C568" s="44" t="s">
        <v>1120</v>
      </c>
    </row>
    <row r="569" spans="1:3" x14ac:dyDescent="0.25">
      <c r="A569" s="2" t="s">
        <v>1123</v>
      </c>
      <c r="B569" s="2">
        <f t="shared" si="8"/>
        <v>8</v>
      </c>
      <c r="C569" s="2" t="s">
        <v>1124</v>
      </c>
    </row>
    <row r="570" spans="1:3" x14ac:dyDescent="0.25">
      <c r="A570" s="2" t="s">
        <v>1125</v>
      </c>
      <c r="B570" s="2">
        <f t="shared" si="8"/>
        <v>8</v>
      </c>
      <c r="C570" s="2" t="s">
        <v>1126</v>
      </c>
    </row>
    <row r="571" spans="1:3" x14ac:dyDescent="0.25">
      <c r="A571" s="2" t="s">
        <v>1127</v>
      </c>
      <c r="B571" s="2">
        <f t="shared" si="8"/>
        <v>8</v>
      </c>
      <c r="C571" s="2" t="s">
        <v>1128</v>
      </c>
    </row>
    <row r="572" spans="1:3" x14ac:dyDescent="0.25">
      <c r="A572" s="2" t="s">
        <v>1129</v>
      </c>
      <c r="B572" s="2">
        <f t="shared" si="8"/>
        <v>8</v>
      </c>
      <c r="C572" s="2" t="s">
        <v>1130</v>
      </c>
    </row>
    <row r="573" spans="1:3" x14ac:dyDescent="0.25">
      <c r="A573" s="2" t="s">
        <v>1131</v>
      </c>
      <c r="B573" s="2">
        <f t="shared" si="8"/>
        <v>8</v>
      </c>
      <c r="C573" s="2" t="s">
        <v>1132</v>
      </c>
    </row>
    <row r="574" spans="1:3" x14ac:dyDescent="0.25">
      <c r="A574" s="2" t="s">
        <v>1133</v>
      </c>
      <c r="B574" s="2">
        <f t="shared" si="8"/>
        <v>8</v>
      </c>
      <c r="C574" s="2" t="s">
        <v>1134</v>
      </c>
    </row>
    <row r="575" spans="1:3" x14ac:dyDescent="0.25">
      <c r="A575" s="2" t="s">
        <v>1135</v>
      </c>
      <c r="B575" s="2">
        <f t="shared" si="8"/>
        <v>8</v>
      </c>
      <c r="C575" s="2" t="s">
        <v>1136</v>
      </c>
    </row>
    <row r="576" spans="1:3" x14ac:dyDescent="0.25">
      <c r="A576" s="44" t="s">
        <v>1137</v>
      </c>
      <c r="B576" s="2">
        <f t="shared" si="8"/>
        <v>8</v>
      </c>
      <c r="C576" s="44" t="s">
        <v>1138</v>
      </c>
    </row>
    <row r="577" spans="1:3" ht="24" x14ac:dyDescent="0.25">
      <c r="A577" s="2" t="s">
        <v>1139</v>
      </c>
      <c r="B577" s="2">
        <f t="shared" si="8"/>
        <v>9</v>
      </c>
      <c r="C577" s="2" t="s">
        <v>1140</v>
      </c>
    </row>
    <row r="578" spans="1:3" ht="24" x14ac:dyDescent="0.25">
      <c r="A578" s="2" t="s">
        <v>1141</v>
      </c>
      <c r="B578" s="2">
        <f t="shared" si="8"/>
        <v>9</v>
      </c>
      <c r="C578" s="2" t="s">
        <v>1142</v>
      </c>
    </row>
    <row r="579" spans="1:3" ht="24" x14ac:dyDescent="0.25">
      <c r="A579" s="2" t="s">
        <v>1145</v>
      </c>
      <c r="B579" s="2">
        <f t="shared" si="8"/>
        <v>9</v>
      </c>
      <c r="C579" s="2" t="s">
        <v>1146</v>
      </c>
    </row>
    <row r="580" spans="1:3" ht="24" x14ac:dyDescent="0.25">
      <c r="A580" s="44" t="s">
        <v>1147</v>
      </c>
      <c r="B580" s="2">
        <f t="shared" ref="B580:B643" si="9">LEN(A580)</f>
        <v>8</v>
      </c>
      <c r="C580" s="44" t="s">
        <v>1148</v>
      </c>
    </row>
    <row r="581" spans="1:3" x14ac:dyDescent="0.25">
      <c r="A581" s="2" t="s">
        <v>1151</v>
      </c>
      <c r="B581" s="2">
        <f t="shared" si="9"/>
        <v>8</v>
      </c>
      <c r="C581" s="2" t="s">
        <v>1152</v>
      </c>
    </row>
    <row r="582" spans="1:3" x14ac:dyDescent="0.25">
      <c r="A582" s="44" t="s">
        <v>1153</v>
      </c>
      <c r="B582" s="2">
        <f t="shared" si="9"/>
        <v>9</v>
      </c>
      <c r="C582" s="44" t="s">
        <v>1154</v>
      </c>
    </row>
    <row r="583" spans="1:3" ht="24" x14ac:dyDescent="0.25">
      <c r="A583" s="2" t="s">
        <v>1155</v>
      </c>
      <c r="B583" s="2">
        <f t="shared" si="9"/>
        <v>8</v>
      </c>
      <c r="C583" s="2" t="s">
        <v>1156</v>
      </c>
    </row>
    <row r="584" spans="1:3" x14ac:dyDescent="0.25">
      <c r="A584" s="2" t="s">
        <v>1157</v>
      </c>
      <c r="B584" s="2">
        <f t="shared" si="9"/>
        <v>9</v>
      </c>
      <c r="C584" s="2" t="s">
        <v>1158</v>
      </c>
    </row>
    <row r="585" spans="1:3" x14ac:dyDescent="0.25">
      <c r="A585" s="44" t="s">
        <v>1159</v>
      </c>
      <c r="B585" s="2">
        <f t="shared" si="9"/>
        <v>9</v>
      </c>
      <c r="C585" s="44" t="s">
        <v>1160</v>
      </c>
    </row>
    <row r="586" spans="1:3" x14ac:dyDescent="0.25">
      <c r="A586" s="2" t="s">
        <v>1161</v>
      </c>
      <c r="B586" s="2">
        <f t="shared" si="9"/>
        <v>9</v>
      </c>
      <c r="C586" s="2" t="s">
        <v>1162</v>
      </c>
    </row>
    <row r="587" spans="1:3" x14ac:dyDescent="0.25">
      <c r="A587" s="2" t="s">
        <v>1163</v>
      </c>
      <c r="B587" s="2">
        <f t="shared" si="9"/>
        <v>9</v>
      </c>
      <c r="C587" s="2" t="s">
        <v>1164</v>
      </c>
    </row>
    <row r="588" spans="1:3" x14ac:dyDescent="0.25">
      <c r="A588" s="2" t="s">
        <v>1165</v>
      </c>
      <c r="B588" s="2">
        <f t="shared" si="9"/>
        <v>9</v>
      </c>
      <c r="C588" s="2" t="s">
        <v>1166</v>
      </c>
    </row>
    <row r="589" spans="1:3" x14ac:dyDescent="0.25">
      <c r="A589" s="2" t="s">
        <v>1167</v>
      </c>
      <c r="B589" s="2">
        <f t="shared" si="9"/>
        <v>8</v>
      </c>
      <c r="C589" s="2" t="s">
        <v>1168</v>
      </c>
    </row>
    <row r="590" spans="1:3" x14ac:dyDescent="0.25">
      <c r="A590" s="2" t="s">
        <v>1169</v>
      </c>
      <c r="B590" s="2">
        <f t="shared" si="9"/>
        <v>9</v>
      </c>
      <c r="C590" s="2" t="s">
        <v>1170</v>
      </c>
    </row>
    <row r="591" spans="1:3" x14ac:dyDescent="0.25">
      <c r="A591" s="2" t="s">
        <v>1171</v>
      </c>
      <c r="B591" s="2">
        <f t="shared" si="9"/>
        <v>9</v>
      </c>
      <c r="C591" s="2" t="s">
        <v>1172</v>
      </c>
    </row>
    <row r="592" spans="1:3" x14ac:dyDescent="0.25">
      <c r="A592" s="2" t="s">
        <v>1173</v>
      </c>
      <c r="B592" s="2">
        <f t="shared" si="9"/>
        <v>8</v>
      </c>
      <c r="C592" s="2" t="s">
        <v>1174</v>
      </c>
    </row>
    <row r="593" spans="1:3" x14ac:dyDescent="0.25">
      <c r="A593" s="2" t="s">
        <v>1175</v>
      </c>
      <c r="B593" s="2">
        <f t="shared" si="9"/>
        <v>8</v>
      </c>
      <c r="C593" s="2" t="s">
        <v>1176</v>
      </c>
    </row>
    <row r="594" spans="1:3" x14ac:dyDescent="0.25">
      <c r="A594" s="2" t="s">
        <v>1177</v>
      </c>
      <c r="B594" s="2">
        <f t="shared" si="9"/>
        <v>8</v>
      </c>
      <c r="C594" s="2" t="s">
        <v>1178</v>
      </c>
    </row>
    <row r="595" spans="1:3" x14ac:dyDescent="0.25">
      <c r="A595" s="2" t="s">
        <v>1179</v>
      </c>
      <c r="B595" s="2">
        <f t="shared" si="9"/>
        <v>8</v>
      </c>
      <c r="C595" s="2" t="s">
        <v>1180</v>
      </c>
    </row>
    <row r="596" spans="1:3" x14ac:dyDescent="0.25">
      <c r="A596" s="2" t="s">
        <v>1181</v>
      </c>
      <c r="B596" s="2">
        <f t="shared" si="9"/>
        <v>8</v>
      </c>
      <c r="C596" s="2" t="s">
        <v>1182</v>
      </c>
    </row>
    <row r="597" spans="1:3" x14ac:dyDescent="0.25">
      <c r="A597" s="2" t="s">
        <v>1183</v>
      </c>
      <c r="B597" s="2">
        <f t="shared" si="9"/>
        <v>8</v>
      </c>
      <c r="C597" s="2" t="s">
        <v>1184</v>
      </c>
    </row>
    <row r="598" spans="1:3" ht="24" x14ac:dyDescent="0.25">
      <c r="A598" s="2" t="s">
        <v>1185</v>
      </c>
      <c r="B598" s="2">
        <f t="shared" si="9"/>
        <v>9</v>
      </c>
      <c r="C598" s="2" t="s">
        <v>1186</v>
      </c>
    </row>
    <row r="599" spans="1:3" x14ac:dyDescent="0.25">
      <c r="A599" s="2" t="s">
        <v>1187</v>
      </c>
      <c r="B599" s="2">
        <f t="shared" si="9"/>
        <v>8</v>
      </c>
      <c r="C599" s="2" t="s">
        <v>1188</v>
      </c>
    </row>
    <row r="600" spans="1:3" x14ac:dyDescent="0.25">
      <c r="A600" s="2" t="s">
        <v>1189</v>
      </c>
      <c r="B600" s="2">
        <f t="shared" si="9"/>
        <v>8</v>
      </c>
      <c r="C600" s="2" t="s">
        <v>46</v>
      </c>
    </row>
    <row r="601" spans="1:3" x14ac:dyDescent="0.25">
      <c r="A601" s="2" t="s">
        <v>1192</v>
      </c>
      <c r="B601" s="2">
        <f t="shared" si="9"/>
        <v>9</v>
      </c>
      <c r="C601" s="2" t="s">
        <v>1193</v>
      </c>
    </row>
    <row r="602" spans="1:3" ht="24" x14ac:dyDescent="0.25">
      <c r="A602" s="2" t="s">
        <v>1194</v>
      </c>
      <c r="B602" s="2">
        <f t="shared" si="9"/>
        <v>9</v>
      </c>
      <c r="C602" s="2" t="s">
        <v>1195</v>
      </c>
    </row>
    <row r="603" spans="1:3" ht="24" x14ac:dyDescent="0.25">
      <c r="A603" s="2" t="s">
        <v>1196</v>
      </c>
      <c r="B603" s="2">
        <f t="shared" si="9"/>
        <v>9</v>
      </c>
      <c r="C603" s="2" t="s">
        <v>1197</v>
      </c>
    </row>
    <row r="604" spans="1:3" x14ac:dyDescent="0.25">
      <c r="A604" s="44" t="s">
        <v>1198</v>
      </c>
      <c r="B604" s="2">
        <f t="shared" si="9"/>
        <v>9</v>
      </c>
      <c r="C604" s="44" t="s">
        <v>1199</v>
      </c>
    </row>
    <row r="605" spans="1:3" ht="30" x14ac:dyDescent="0.25">
      <c r="A605" s="2" t="s">
        <v>1200</v>
      </c>
      <c r="B605" s="2">
        <f t="shared" si="9"/>
        <v>9</v>
      </c>
      <c r="C605" s="4" t="s">
        <v>1201</v>
      </c>
    </row>
    <row r="606" spans="1:3" ht="24" x14ac:dyDescent="0.25">
      <c r="A606" s="2" t="s">
        <v>1202</v>
      </c>
      <c r="B606" s="2">
        <f t="shared" si="9"/>
        <v>8</v>
      </c>
      <c r="C606" s="2" t="s">
        <v>1203</v>
      </c>
    </row>
    <row r="607" spans="1:3" x14ac:dyDescent="0.25">
      <c r="A607" s="2" t="s">
        <v>1204</v>
      </c>
      <c r="B607" s="2">
        <f t="shared" si="9"/>
        <v>9</v>
      </c>
      <c r="C607" s="2" t="s">
        <v>1205</v>
      </c>
    </row>
    <row r="608" spans="1:3" ht="24" x14ac:dyDescent="0.25">
      <c r="A608" s="2" t="s">
        <v>1206</v>
      </c>
      <c r="B608" s="2">
        <f t="shared" si="9"/>
        <v>8</v>
      </c>
      <c r="C608" s="2" t="s">
        <v>1207</v>
      </c>
    </row>
    <row r="609" spans="1:3" x14ac:dyDescent="0.25">
      <c r="A609" s="2" t="s">
        <v>1210</v>
      </c>
      <c r="B609" s="2">
        <f t="shared" si="9"/>
        <v>9</v>
      </c>
      <c r="C609" s="2" t="s">
        <v>1211</v>
      </c>
    </row>
    <row r="610" spans="1:3" x14ac:dyDescent="0.25">
      <c r="A610" s="2" t="s">
        <v>1212</v>
      </c>
      <c r="B610" s="2">
        <f t="shared" si="9"/>
        <v>8</v>
      </c>
      <c r="C610" s="2" t="s">
        <v>1213</v>
      </c>
    </row>
    <row r="611" spans="1:3" x14ac:dyDescent="0.25">
      <c r="A611" s="2" t="s">
        <v>1214</v>
      </c>
      <c r="B611" s="2">
        <f t="shared" si="9"/>
        <v>9</v>
      </c>
      <c r="C611" s="2" t="s">
        <v>1215</v>
      </c>
    </row>
    <row r="612" spans="1:3" x14ac:dyDescent="0.25">
      <c r="A612" s="2" t="s">
        <v>1216</v>
      </c>
      <c r="B612" s="2">
        <f t="shared" si="9"/>
        <v>8</v>
      </c>
      <c r="C612" s="2" t="s">
        <v>1217</v>
      </c>
    </row>
    <row r="613" spans="1:3" x14ac:dyDescent="0.25">
      <c r="A613" s="2" t="s">
        <v>1218</v>
      </c>
      <c r="B613" s="2">
        <f t="shared" si="9"/>
        <v>9</v>
      </c>
      <c r="C613" s="2" t="s">
        <v>1219</v>
      </c>
    </row>
    <row r="614" spans="1:3" x14ac:dyDescent="0.25">
      <c r="A614" s="2" t="s">
        <v>1222</v>
      </c>
      <c r="B614" s="2">
        <f t="shared" si="9"/>
        <v>9</v>
      </c>
      <c r="C614" s="2" t="s">
        <v>1223</v>
      </c>
    </row>
    <row r="615" spans="1:3" x14ac:dyDescent="0.25">
      <c r="A615" s="2" t="s">
        <v>1224</v>
      </c>
      <c r="B615" s="2">
        <f t="shared" si="9"/>
        <v>9</v>
      </c>
      <c r="C615" s="2" t="s">
        <v>1225</v>
      </c>
    </row>
    <row r="616" spans="1:3" x14ac:dyDescent="0.25">
      <c r="A616" s="44" t="s">
        <v>1226</v>
      </c>
      <c r="B616" s="2">
        <f t="shared" si="9"/>
        <v>9</v>
      </c>
      <c r="C616" s="44" t="s">
        <v>1227</v>
      </c>
    </row>
    <row r="617" spans="1:3" x14ac:dyDescent="0.25">
      <c r="A617" s="2" t="s">
        <v>1230</v>
      </c>
      <c r="B617" s="2">
        <f t="shared" si="9"/>
        <v>9</v>
      </c>
      <c r="C617" s="2" t="s">
        <v>1231</v>
      </c>
    </row>
    <row r="618" spans="1:3" x14ac:dyDescent="0.25">
      <c r="A618" s="2" t="s">
        <v>1232</v>
      </c>
      <c r="B618" s="2">
        <f t="shared" si="9"/>
        <v>8</v>
      </c>
      <c r="C618" s="2" t="s">
        <v>1233</v>
      </c>
    </row>
    <row r="619" spans="1:3" ht="24" x14ac:dyDescent="0.25">
      <c r="A619" s="2" t="s">
        <v>1234</v>
      </c>
      <c r="B619" s="2">
        <f t="shared" si="9"/>
        <v>9</v>
      </c>
      <c r="C619" s="2" t="s">
        <v>1235</v>
      </c>
    </row>
    <row r="620" spans="1:3" ht="24" x14ac:dyDescent="0.25">
      <c r="A620" s="2" t="s">
        <v>1236</v>
      </c>
      <c r="B620" s="2">
        <f t="shared" si="9"/>
        <v>9</v>
      </c>
      <c r="C620" s="2" t="s">
        <v>1237</v>
      </c>
    </row>
    <row r="621" spans="1:3" ht="24" x14ac:dyDescent="0.25">
      <c r="A621" s="2" t="s">
        <v>1238</v>
      </c>
      <c r="B621" s="2">
        <f t="shared" si="9"/>
        <v>9</v>
      </c>
      <c r="C621" s="2" t="s">
        <v>1239</v>
      </c>
    </row>
    <row r="622" spans="1:3" ht="24" x14ac:dyDescent="0.25">
      <c r="A622" s="1" t="s">
        <v>1240</v>
      </c>
      <c r="B622" s="2">
        <f t="shared" si="9"/>
        <v>8</v>
      </c>
      <c r="C622" s="1" t="s">
        <v>1241</v>
      </c>
    </row>
    <row r="623" spans="1:3" x14ac:dyDescent="0.25">
      <c r="A623" s="2" t="s">
        <v>1244</v>
      </c>
      <c r="B623" s="2">
        <f t="shared" si="9"/>
        <v>9</v>
      </c>
      <c r="C623" s="2" t="s">
        <v>1245</v>
      </c>
    </row>
    <row r="624" spans="1:3" x14ac:dyDescent="0.25">
      <c r="A624" s="2" t="s">
        <v>1246</v>
      </c>
      <c r="B624" s="2">
        <f t="shared" si="9"/>
        <v>9</v>
      </c>
      <c r="C624" s="2" t="s">
        <v>1247</v>
      </c>
    </row>
    <row r="625" spans="1:3" x14ac:dyDescent="0.25">
      <c r="A625" s="2" t="s">
        <v>1248</v>
      </c>
      <c r="B625" s="2">
        <f t="shared" si="9"/>
        <v>9</v>
      </c>
      <c r="C625" s="2" t="s">
        <v>1249</v>
      </c>
    </row>
    <row r="626" spans="1:3" x14ac:dyDescent="0.25">
      <c r="A626" s="2" t="s">
        <v>1250</v>
      </c>
      <c r="B626" s="2">
        <f t="shared" si="9"/>
        <v>8</v>
      </c>
      <c r="C626" s="2" t="s">
        <v>1251</v>
      </c>
    </row>
    <row r="627" spans="1:3" x14ac:dyDescent="0.25">
      <c r="A627" s="2" t="s">
        <v>1252</v>
      </c>
      <c r="B627" s="2">
        <f t="shared" si="9"/>
        <v>8</v>
      </c>
      <c r="C627" s="2" t="s">
        <v>1253</v>
      </c>
    </row>
    <row r="628" spans="1:3" x14ac:dyDescent="0.25">
      <c r="A628" s="2" t="s">
        <v>1254</v>
      </c>
      <c r="B628" s="2">
        <f t="shared" si="9"/>
        <v>9</v>
      </c>
      <c r="C628" s="2" t="s">
        <v>1255</v>
      </c>
    </row>
    <row r="629" spans="1:3" x14ac:dyDescent="0.25">
      <c r="A629" s="2" t="s">
        <v>1258</v>
      </c>
      <c r="B629" s="2">
        <f t="shared" si="9"/>
        <v>9</v>
      </c>
      <c r="C629" s="2" t="s">
        <v>1259</v>
      </c>
    </row>
    <row r="630" spans="1:3" x14ac:dyDescent="0.25">
      <c r="A630" s="2" t="s">
        <v>1260</v>
      </c>
      <c r="B630" s="2">
        <f t="shared" si="9"/>
        <v>9</v>
      </c>
      <c r="C630" s="2" t="s">
        <v>1261</v>
      </c>
    </row>
    <row r="631" spans="1:3" x14ac:dyDescent="0.25">
      <c r="A631" s="2" t="s">
        <v>1262</v>
      </c>
      <c r="B631" s="2">
        <f t="shared" si="9"/>
        <v>8</v>
      </c>
      <c r="C631" s="2" t="s">
        <v>46</v>
      </c>
    </row>
    <row r="632" spans="1:3" ht="24" x14ac:dyDescent="0.25">
      <c r="A632" s="2" t="s">
        <v>1265</v>
      </c>
      <c r="B632" s="2">
        <f t="shared" si="9"/>
        <v>8</v>
      </c>
      <c r="C632" s="2" t="s">
        <v>1266</v>
      </c>
    </row>
    <row r="633" spans="1:3" ht="24" x14ac:dyDescent="0.25">
      <c r="A633" s="2" t="s">
        <v>1267</v>
      </c>
      <c r="B633" s="2">
        <f t="shared" si="9"/>
        <v>9</v>
      </c>
      <c r="C633" s="2" t="s">
        <v>1268</v>
      </c>
    </row>
    <row r="634" spans="1:3" ht="24" x14ac:dyDescent="0.25">
      <c r="A634" s="2" t="s">
        <v>1269</v>
      </c>
      <c r="B634" s="2">
        <f t="shared" si="9"/>
        <v>8</v>
      </c>
      <c r="C634" s="2" t="s">
        <v>1270</v>
      </c>
    </row>
    <row r="635" spans="1:3" x14ac:dyDescent="0.25">
      <c r="A635" s="2" t="s">
        <v>1271</v>
      </c>
      <c r="B635" s="2">
        <f t="shared" si="9"/>
        <v>8</v>
      </c>
      <c r="C635" s="2" t="s">
        <v>1272</v>
      </c>
    </row>
    <row r="636" spans="1:3" x14ac:dyDescent="0.25">
      <c r="A636" s="2" t="s">
        <v>1273</v>
      </c>
      <c r="B636" s="2">
        <f t="shared" si="9"/>
        <v>9</v>
      </c>
      <c r="C636" s="2" t="s">
        <v>1274</v>
      </c>
    </row>
    <row r="637" spans="1:3" x14ac:dyDescent="0.25">
      <c r="A637" s="2" t="s">
        <v>1275</v>
      </c>
      <c r="B637" s="2">
        <f t="shared" si="9"/>
        <v>9</v>
      </c>
      <c r="C637" s="2" t="s">
        <v>1276</v>
      </c>
    </row>
    <row r="638" spans="1:3" x14ac:dyDescent="0.25">
      <c r="A638" s="2" t="s">
        <v>1277</v>
      </c>
      <c r="B638" s="2">
        <f t="shared" si="9"/>
        <v>9</v>
      </c>
      <c r="C638" s="2" t="s">
        <v>1278</v>
      </c>
    </row>
    <row r="639" spans="1:3" x14ac:dyDescent="0.25">
      <c r="A639" s="44" t="s">
        <v>1281</v>
      </c>
      <c r="B639" s="2">
        <f t="shared" si="9"/>
        <v>9</v>
      </c>
      <c r="C639" s="44" t="s">
        <v>1282</v>
      </c>
    </row>
    <row r="640" spans="1:3" x14ac:dyDescent="0.25">
      <c r="A640" s="2" t="s">
        <v>1283</v>
      </c>
      <c r="B640" s="2">
        <f t="shared" si="9"/>
        <v>9</v>
      </c>
      <c r="C640" s="2" t="s">
        <v>1284</v>
      </c>
    </row>
    <row r="641" spans="1:3" x14ac:dyDescent="0.25">
      <c r="A641" s="2" t="s">
        <v>1285</v>
      </c>
      <c r="B641" s="2">
        <f t="shared" si="9"/>
        <v>9</v>
      </c>
      <c r="C641" s="2" t="s">
        <v>1286</v>
      </c>
    </row>
    <row r="642" spans="1:3" x14ac:dyDescent="0.25">
      <c r="A642" s="44" t="s">
        <v>1287</v>
      </c>
      <c r="B642" s="2">
        <f t="shared" si="9"/>
        <v>9</v>
      </c>
      <c r="C642" s="44" t="s">
        <v>1288</v>
      </c>
    </row>
    <row r="643" spans="1:3" x14ac:dyDescent="0.25">
      <c r="A643" s="2" t="s">
        <v>1291</v>
      </c>
      <c r="B643" s="2">
        <f t="shared" si="9"/>
        <v>9</v>
      </c>
      <c r="C643" s="2" t="s">
        <v>1292</v>
      </c>
    </row>
    <row r="644" spans="1:3" x14ac:dyDescent="0.25">
      <c r="A644" s="2" t="s">
        <v>1293</v>
      </c>
      <c r="B644" s="2">
        <f t="shared" ref="B644:B707" si="10">LEN(A644)</f>
        <v>8</v>
      </c>
      <c r="C644" s="2" t="s">
        <v>1294</v>
      </c>
    </row>
    <row r="645" spans="1:3" x14ac:dyDescent="0.25">
      <c r="A645" s="2" t="s">
        <v>1295</v>
      </c>
      <c r="B645" s="2">
        <f t="shared" si="10"/>
        <v>9</v>
      </c>
      <c r="C645" s="2" t="s">
        <v>1296</v>
      </c>
    </row>
    <row r="646" spans="1:3" x14ac:dyDescent="0.25">
      <c r="A646" s="2" t="s">
        <v>1297</v>
      </c>
      <c r="B646" s="2">
        <f t="shared" si="10"/>
        <v>8</v>
      </c>
      <c r="C646" s="2" t="s">
        <v>1298</v>
      </c>
    </row>
    <row r="647" spans="1:3" ht="24" x14ac:dyDescent="0.25">
      <c r="A647" s="2" t="s">
        <v>1301</v>
      </c>
      <c r="B647" s="2">
        <f t="shared" si="10"/>
        <v>9</v>
      </c>
      <c r="C647" s="2" t="s">
        <v>1302</v>
      </c>
    </row>
    <row r="648" spans="1:3" ht="24" x14ac:dyDescent="0.25">
      <c r="A648" s="44" t="s">
        <v>1303</v>
      </c>
      <c r="B648" s="2">
        <f t="shared" si="10"/>
        <v>8</v>
      </c>
      <c r="C648" s="44" t="s">
        <v>1304</v>
      </c>
    </row>
    <row r="649" spans="1:3" ht="24" x14ac:dyDescent="0.25">
      <c r="A649" s="44" t="s">
        <v>1305</v>
      </c>
      <c r="B649" s="2">
        <f t="shared" si="10"/>
        <v>9</v>
      </c>
      <c r="C649" s="44" t="s">
        <v>1306</v>
      </c>
    </row>
    <row r="650" spans="1:3" ht="24" x14ac:dyDescent="0.25">
      <c r="A650" s="2" t="s">
        <v>1307</v>
      </c>
      <c r="B650" s="2">
        <f t="shared" si="10"/>
        <v>8</v>
      </c>
      <c r="C650" s="2" t="s">
        <v>1308</v>
      </c>
    </row>
    <row r="651" spans="1:3" ht="24" x14ac:dyDescent="0.25">
      <c r="A651" s="2" t="s">
        <v>1309</v>
      </c>
      <c r="B651" s="2">
        <f t="shared" si="10"/>
        <v>9</v>
      </c>
      <c r="C651" s="2" t="s">
        <v>1310</v>
      </c>
    </row>
    <row r="652" spans="1:3" ht="24" x14ac:dyDescent="0.25">
      <c r="A652" s="44" t="s">
        <v>1311</v>
      </c>
      <c r="B652" s="2">
        <f t="shared" si="10"/>
        <v>8</v>
      </c>
      <c r="C652" s="44" t="s">
        <v>1312</v>
      </c>
    </row>
    <row r="653" spans="1:3" x14ac:dyDescent="0.25">
      <c r="A653" s="44" t="s">
        <v>1315</v>
      </c>
      <c r="B653" s="2">
        <f t="shared" si="10"/>
        <v>8</v>
      </c>
      <c r="C653" s="44" t="s">
        <v>1316</v>
      </c>
    </row>
    <row r="654" spans="1:3" x14ac:dyDescent="0.25">
      <c r="A654" s="2" t="s">
        <v>1317</v>
      </c>
      <c r="B654" s="2">
        <f t="shared" si="10"/>
        <v>8</v>
      </c>
      <c r="C654" s="2" t="s">
        <v>1318</v>
      </c>
    </row>
    <row r="655" spans="1:3" x14ac:dyDescent="0.25">
      <c r="A655" s="2" t="s">
        <v>1319</v>
      </c>
      <c r="B655" s="2">
        <f t="shared" si="10"/>
        <v>8</v>
      </c>
      <c r="C655" s="2" t="s">
        <v>1320</v>
      </c>
    </row>
    <row r="656" spans="1:3" ht="24" x14ac:dyDescent="0.25">
      <c r="A656" s="2" t="s">
        <v>1321</v>
      </c>
      <c r="B656" s="2">
        <f t="shared" si="10"/>
        <v>9</v>
      </c>
      <c r="C656" s="2" t="s">
        <v>1322</v>
      </c>
    </row>
    <row r="657" spans="1:3" ht="24" x14ac:dyDescent="0.25">
      <c r="A657" s="2" t="s">
        <v>1323</v>
      </c>
      <c r="B657" s="2">
        <f t="shared" si="10"/>
        <v>8</v>
      </c>
      <c r="C657" s="2" t="s">
        <v>1324</v>
      </c>
    </row>
    <row r="658" spans="1:3" x14ac:dyDescent="0.25">
      <c r="A658" s="2" t="s">
        <v>1327</v>
      </c>
      <c r="B658" s="2">
        <f t="shared" si="10"/>
        <v>8</v>
      </c>
      <c r="C658" s="2" t="s">
        <v>1328</v>
      </c>
    </row>
    <row r="659" spans="1:3" x14ac:dyDescent="0.25">
      <c r="A659" s="44" t="s">
        <v>1329</v>
      </c>
      <c r="B659" s="2">
        <f t="shared" si="10"/>
        <v>8</v>
      </c>
      <c r="C659" s="44" t="s">
        <v>1184</v>
      </c>
    </row>
    <row r="660" spans="1:3" x14ac:dyDescent="0.25">
      <c r="A660" s="2" t="s">
        <v>1330</v>
      </c>
      <c r="B660" s="2">
        <f t="shared" si="10"/>
        <v>8</v>
      </c>
      <c r="C660" s="2" t="s">
        <v>1331</v>
      </c>
    </row>
    <row r="661" spans="1:3" ht="24" x14ac:dyDescent="0.25">
      <c r="A661" s="2" t="s">
        <v>1332</v>
      </c>
      <c r="B661" s="2">
        <f t="shared" si="10"/>
        <v>9</v>
      </c>
      <c r="C661" s="2" t="s">
        <v>1333</v>
      </c>
    </row>
    <row r="662" spans="1:3" x14ac:dyDescent="0.25">
      <c r="A662" s="2" t="s">
        <v>1336</v>
      </c>
      <c r="B662" s="2">
        <f t="shared" si="10"/>
        <v>9</v>
      </c>
      <c r="C662" s="2" t="s">
        <v>1337</v>
      </c>
    </row>
    <row r="663" spans="1:3" x14ac:dyDescent="0.25">
      <c r="A663" s="2" t="s">
        <v>1338</v>
      </c>
      <c r="B663" s="2">
        <f t="shared" si="10"/>
        <v>8</v>
      </c>
      <c r="C663" s="2" t="s">
        <v>1339</v>
      </c>
    </row>
    <row r="664" spans="1:3" x14ac:dyDescent="0.25">
      <c r="A664" s="2" t="s">
        <v>1340</v>
      </c>
      <c r="B664" s="2">
        <f t="shared" si="10"/>
        <v>9</v>
      </c>
      <c r="C664" s="2" t="s">
        <v>1341</v>
      </c>
    </row>
    <row r="665" spans="1:3" x14ac:dyDescent="0.25">
      <c r="A665" s="2" t="s">
        <v>1344</v>
      </c>
      <c r="B665" s="2">
        <f t="shared" si="10"/>
        <v>8</v>
      </c>
      <c r="C665" s="2" t="s">
        <v>1345</v>
      </c>
    </row>
    <row r="666" spans="1:3" x14ac:dyDescent="0.25">
      <c r="A666" s="2" t="s">
        <v>1346</v>
      </c>
      <c r="B666" s="2">
        <f t="shared" si="10"/>
        <v>8</v>
      </c>
      <c r="C666" s="2" t="s">
        <v>1347</v>
      </c>
    </row>
    <row r="667" spans="1:3" x14ac:dyDescent="0.25">
      <c r="A667" s="2" t="s">
        <v>1348</v>
      </c>
      <c r="B667" s="2">
        <f t="shared" si="10"/>
        <v>8</v>
      </c>
      <c r="C667" s="2" t="s">
        <v>1349</v>
      </c>
    </row>
    <row r="668" spans="1:3" x14ac:dyDescent="0.25">
      <c r="A668" s="2" t="s">
        <v>1350</v>
      </c>
      <c r="B668" s="2">
        <f t="shared" si="10"/>
        <v>8</v>
      </c>
      <c r="C668" s="2" t="s">
        <v>1351</v>
      </c>
    </row>
    <row r="669" spans="1:3" x14ac:dyDescent="0.25">
      <c r="A669" s="1" t="s">
        <v>1352</v>
      </c>
      <c r="B669" s="2">
        <f t="shared" si="10"/>
        <v>8</v>
      </c>
      <c r="C669" s="1" t="s">
        <v>1353</v>
      </c>
    </row>
    <row r="670" spans="1:3" x14ac:dyDescent="0.25">
      <c r="A670" s="2" t="s">
        <v>1354</v>
      </c>
      <c r="B670" s="2">
        <f t="shared" si="10"/>
        <v>8</v>
      </c>
      <c r="C670" s="2" t="s">
        <v>1355</v>
      </c>
    </row>
    <row r="671" spans="1:3" x14ac:dyDescent="0.25">
      <c r="A671" s="2" t="s">
        <v>1356</v>
      </c>
      <c r="B671" s="2">
        <f t="shared" si="10"/>
        <v>8</v>
      </c>
      <c r="C671" s="2" t="s">
        <v>1357</v>
      </c>
    </row>
    <row r="672" spans="1:3" x14ac:dyDescent="0.25">
      <c r="A672" s="2" t="s">
        <v>1358</v>
      </c>
      <c r="B672" s="2">
        <f t="shared" si="10"/>
        <v>9</v>
      </c>
      <c r="C672" s="2" t="s">
        <v>1359</v>
      </c>
    </row>
    <row r="673" spans="1:3" x14ac:dyDescent="0.25">
      <c r="A673" s="2" t="s">
        <v>1360</v>
      </c>
      <c r="B673" s="2">
        <f t="shared" si="10"/>
        <v>9</v>
      </c>
      <c r="C673" s="2" t="s">
        <v>1361</v>
      </c>
    </row>
    <row r="674" spans="1:3" x14ac:dyDescent="0.25">
      <c r="A674" s="2" t="s">
        <v>1362</v>
      </c>
      <c r="B674" s="2">
        <f t="shared" si="10"/>
        <v>8</v>
      </c>
      <c r="C674" s="2" t="s">
        <v>1363</v>
      </c>
    </row>
    <row r="675" spans="1:3" x14ac:dyDescent="0.25">
      <c r="A675" s="2" t="s">
        <v>1366</v>
      </c>
      <c r="B675" s="2">
        <f t="shared" si="10"/>
        <v>9</v>
      </c>
      <c r="C675" s="2" t="s">
        <v>1367</v>
      </c>
    </row>
    <row r="676" spans="1:3" x14ac:dyDescent="0.25">
      <c r="A676" s="44" t="s">
        <v>1368</v>
      </c>
      <c r="B676" s="2">
        <f t="shared" si="10"/>
        <v>8</v>
      </c>
      <c r="C676" s="44" t="s">
        <v>1369</v>
      </c>
    </row>
    <row r="677" spans="1:3" x14ac:dyDescent="0.25">
      <c r="A677" s="2" t="s">
        <v>1370</v>
      </c>
      <c r="B677" s="2">
        <f t="shared" si="10"/>
        <v>9</v>
      </c>
      <c r="C677" s="2" t="s">
        <v>1371</v>
      </c>
    </row>
    <row r="678" spans="1:3" x14ac:dyDescent="0.25">
      <c r="A678" s="2" t="s">
        <v>1372</v>
      </c>
      <c r="B678" s="2">
        <f t="shared" si="10"/>
        <v>8</v>
      </c>
      <c r="C678" s="2" t="s">
        <v>1373</v>
      </c>
    </row>
    <row r="679" spans="1:3" x14ac:dyDescent="0.25">
      <c r="A679" s="2" t="s">
        <v>1374</v>
      </c>
      <c r="B679" s="2">
        <f t="shared" si="10"/>
        <v>9</v>
      </c>
      <c r="C679" s="2" t="s">
        <v>1375</v>
      </c>
    </row>
    <row r="680" spans="1:3" x14ac:dyDescent="0.25">
      <c r="A680" s="2" t="s">
        <v>1376</v>
      </c>
      <c r="B680" s="2">
        <f t="shared" si="10"/>
        <v>8</v>
      </c>
      <c r="C680" s="2" t="s">
        <v>1377</v>
      </c>
    </row>
    <row r="681" spans="1:3" x14ac:dyDescent="0.25">
      <c r="A681" s="2" t="s">
        <v>1380</v>
      </c>
      <c r="B681" s="2">
        <f t="shared" si="10"/>
        <v>9</v>
      </c>
      <c r="C681" s="2" t="s">
        <v>1381</v>
      </c>
    </row>
    <row r="682" spans="1:3" ht="24" x14ac:dyDescent="0.25">
      <c r="A682" s="2" t="s">
        <v>1382</v>
      </c>
      <c r="B682" s="2">
        <f t="shared" si="10"/>
        <v>9</v>
      </c>
      <c r="C682" s="2" t="s">
        <v>1383</v>
      </c>
    </row>
    <row r="683" spans="1:3" x14ac:dyDescent="0.25">
      <c r="A683" s="2" t="s">
        <v>1384</v>
      </c>
      <c r="B683" s="2">
        <f t="shared" si="10"/>
        <v>8</v>
      </c>
      <c r="C683" s="2" t="s">
        <v>1385</v>
      </c>
    </row>
    <row r="684" spans="1:3" x14ac:dyDescent="0.25">
      <c r="A684" s="2" t="s">
        <v>1386</v>
      </c>
      <c r="B684" s="2">
        <f t="shared" si="10"/>
        <v>9</v>
      </c>
      <c r="C684" s="2" t="s">
        <v>1387</v>
      </c>
    </row>
    <row r="685" spans="1:3" x14ac:dyDescent="0.25">
      <c r="A685" s="2" t="s">
        <v>1390</v>
      </c>
      <c r="B685" s="2">
        <f t="shared" si="10"/>
        <v>9</v>
      </c>
      <c r="C685" s="2" t="s">
        <v>1391</v>
      </c>
    </row>
    <row r="686" spans="1:3" x14ac:dyDescent="0.25">
      <c r="A686" s="2" t="s">
        <v>1392</v>
      </c>
      <c r="B686" s="2">
        <f t="shared" si="10"/>
        <v>8</v>
      </c>
      <c r="C686" s="2" t="s">
        <v>1393</v>
      </c>
    </row>
    <row r="687" spans="1:3" x14ac:dyDescent="0.25">
      <c r="A687" s="44" t="s">
        <v>1396</v>
      </c>
      <c r="B687" s="2">
        <f t="shared" si="10"/>
        <v>9</v>
      </c>
      <c r="C687" s="44" t="s">
        <v>1397</v>
      </c>
    </row>
    <row r="688" spans="1:3" ht="36" x14ac:dyDescent="0.25">
      <c r="A688" s="1" t="s">
        <v>1398</v>
      </c>
      <c r="B688" s="2">
        <f t="shared" si="10"/>
        <v>9</v>
      </c>
      <c r="C688" s="1" t="s">
        <v>1399</v>
      </c>
    </row>
    <row r="689" spans="1:3" ht="24" x14ac:dyDescent="0.25">
      <c r="A689" s="2" t="s">
        <v>1400</v>
      </c>
      <c r="B689" s="2">
        <f t="shared" si="10"/>
        <v>9</v>
      </c>
      <c r="C689" s="2" t="s">
        <v>1401</v>
      </c>
    </row>
    <row r="690" spans="1:3" ht="24" x14ac:dyDescent="0.25">
      <c r="A690" s="44" t="s">
        <v>1402</v>
      </c>
      <c r="B690" s="2">
        <f t="shared" si="10"/>
        <v>8</v>
      </c>
      <c r="C690" s="44" t="s">
        <v>1403</v>
      </c>
    </row>
    <row r="691" spans="1:3" x14ac:dyDescent="0.25">
      <c r="A691" s="44" t="s">
        <v>1406</v>
      </c>
      <c r="B691" s="2">
        <f t="shared" si="10"/>
        <v>8</v>
      </c>
      <c r="C691" s="44" t="s">
        <v>1407</v>
      </c>
    </row>
    <row r="692" spans="1:3" ht="24" x14ac:dyDescent="0.25">
      <c r="A692" s="2" t="s">
        <v>1408</v>
      </c>
      <c r="B692" s="2">
        <f t="shared" si="10"/>
        <v>8</v>
      </c>
      <c r="C692" s="2" t="s">
        <v>1409</v>
      </c>
    </row>
    <row r="693" spans="1:3" ht="24" x14ac:dyDescent="0.25">
      <c r="A693" s="2" t="s">
        <v>1410</v>
      </c>
      <c r="B693" s="2">
        <f t="shared" si="10"/>
        <v>9</v>
      </c>
      <c r="C693" s="2" t="s">
        <v>1411</v>
      </c>
    </row>
    <row r="694" spans="1:3" ht="36" x14ac:dyDescent="0.25">
      <c r="A694" s="2" t="s">
        <v>1412</v>
      </c>
      <c r="B694" s="2">
        <f t="shared" si="10"/>
        <v>8</v>
      </c>
      <c r="C694" s="2" t="s">
        <v>1413</v>
      </c>
    </row>
    <row r="695" spans="1:3" x14ac:dyDescent="0.25">
      <c r="A695" s="2" t="s">
        <v>1414</v>
      </c>
      <c r="B695" s="2">
        <f t="shared" si="10"/>
        <v>9</v>
      </c>
      <c r="C695" s="2" t="s">
        <v>1415</v>
      </c>
    </row>
    <row r="696" spans="1:3" x14ac:dyDescent="0.25">
      <c r="A696" s="2" t="s">
        <v>1416</v>
      </c>
      <c r="B696" s="2">
        <f t="shared" si="10"/>
        <v>8</v>
      </c>
      <c r="C696" s="2" t="s">
        <v>1417</v>
      </c>
    </row>
    <row r="697" spans="1:3" x14ac:dyDescent="0.25">
      <c r="A697" s="2" t="s">
        <v>1418</v>
      </c>
      <c r="B697" s="2">
        <f t="shared" si="10"/>
        <v>9</v>
      </c>
      <c r="C697" s="2" t="s">
        <v>1419</v>
      </c>
    </row>
    <row r="698" spans="1:3" x14ac:dyDescent="0.25">
      <c r="A698" s="2" t="s">
        <v>1420</v>
      </c>
      <c r="B698" s="2">
        <f t="shared" si="10"/>
        <v>8</v>
      </c>
      <c r="C698" s="2" t="s">
        <v>1421</v>
      </c>
    </row>
    <row r="699" spans="1:3" x14ac:dyDescent="0.25">
      <c r="A699" s="44" t="s">
        <v>1422</v>
      </c>
      <c r="B699" s="2">
        <f t="shared" si="10"/>
        <v>9</v>
      </c>
      <c r="C699" s="44" t="s">
        <v>1423</v>
      </c>
    </row>
    <row r="700" spans="1:3" ht="24" x14ac:dyDescent="0.25">
      <c r="A700" s="2" t="s">
        <v>1426</v>
      </c>
      <c r="B700" s="2">
        <f t="shared" si="10"/>
        <v>8</v>
      </c>
      <c r="C700" s="2" t="s">
        <v>1427</v>
      </c>
    </row>
    <row r="701" spans="1:3" ht="24" x14ac:dyDescent="0.25">
      <c r="A701" s="2" t="s">
        <v>1428</v>
      </c>
      <c r="B701" s="2">
        <f t="shared" si="10"/>
        <v>9</v>
      </c>
      <c r="C701" s="2" t="s">
        <v>1411</v>
      </c>
    </row>
    <row r="702" spans="1:3" ht="24" x14ac:dyDescent="0.25">
      <c r="A702" s="2" t="s">
        <v>1429</v>
      </c>
      <c r="B702" s="2">
        <f t="shared" si="10"/>
        <v>8</v>
      </c>
      <c r="C702" s="2" t="s">
        <v>1430</v>
      </c>
    </row>
    <row r="703" spans="1:3" x14ac:dyDescent="0.25">
      <c r="A703" s="2" t="s">
        <v>1431</v>
      </c>
      <c r="B703" s="2">
        <f t="shared" si="10"/>
        <v>9</v>
      </c>
      <c r="C703" s="2" t="s">
        <v>1415</v>
      </c>
    </row>
    <row r="704" spans="1:3" x14ac:dyDescent="0.25">
      <c r="A704" s="44" t="s">
        <v>1432</v>
      </c>
      <c r="B704" s="2">
        <f t="shared" si="10"/>
        <v>8</v>
      </c>
      <c r="C704" s="44" t="s">
        <v>1433</v>
      </c>
    </row>
    <row r="705" spans="1:3" x14ac:dyDescent="0.25">
      <c r="A705" s="2" t="s">
        <v>1434</v>
      </c>
      <c r="B705" s="2">
        <f t="shared" si="10"/>
        <v>9</v>
      </c>
      <c r="C705" s="2" t="s">
        <v>1419</v>
      </c>
    </row>
    <row r="706" spans="1:3" x14ac:dyDescent="0.25">
      <c r="A706" s="44" t="s">
        <v>1435</v>
      </c>
      <c r="B706" s="2">
        <f t="shared" si="10"/>
        <v>8</v>
      </c>
      <c r="C706" s="44" t="s">
        <v>1436</v>
      </c>
    </row>
    <row r="707" spans="1:3" x14ac:dyDescent="0.25">
      <c r="A707" s="2" t="s">
        <v>1439</v>
      </c>
      <c r="B707" s="2">
        <f t="shared" si="10"/>
        <v>8</v>
      </c>
      <c r="C707" s="2" t="s">
        <v>1440</v>
      </c>
    </row>
    <row r="708" spans="1:3" x14ac:dyDescent="0.25">
      <c r="A708" s="2" t="s">
        <v>1441</v>
      </c>
      <c r="B708" s="2">
        <f t="shared" ref="B708:B771" si="11">LEN(A708)</f>
        <v>9</v>
      </c>
      <c r="C708" s="2" t="s">
        <v>1442</v>
      </c>
    </row>
    <row r="709" spans="1:3" ht="24" x14ac:dyDescent="0.25">
      <c r="A709" s="2" t="s">
        <v>1443</v>
      </c>
      <c r="B709" s="2">
        <f t="shared" si="11"/>
        <v>9</v>
      </c>
      <c r="C709" s="2" t="s">
        <v>1444</v>
      </c>
    </row>
    <row r="710" spans="1:3" x14ac:dyDescent="0.25">
      <c r="A710" s="2" t="s">
        <v>1445</v>
      </c>
      <c r="B710" s="2">
        <f t="shared" si="11"/>
        <v>9</v>
      </c>
      <c r="C710" s="2" t="s">
        <v>730</v>
      </c>
    </row>
    <row r="711" spans="1:3" x14ac:dyDescent="0.25">
      <c r="A711" s="44" t="s">
        <v>1446</v>
      </c>
      <c r="B711" s="2">
        <f t="shared" si="11"/>
        <v>9</v>
      </c>
      <c r="C711" s="44" t="s">
        <v>1447</v>
      </c>
    </row>
    <row r="712" spans="1:3" x14ac:dyDescent="0.25">
      <c r="A712" s="2" t="s">
        <v>1448</v>
      </c>
      <c r="B712" s="2">
        <f t="shared" si="11"/>
        <v>9</v>
      </c>
      <c r="C712" s="2" t="s">
        <v>1449</v>
      </c>
    </row>
    <row r="713" spans="1:3" ht="24" x14ac:dyDescent="0.25">
      <c r="A713" s="2" t="s">
        <v>1450</v>
      </c>
      <c r="B713" s="2">
        <f t="shared" si="11"/>
        <v>8</v>
      </c>
      <c r="C713" s="2" t="s">
        <v>1451</v>
      </c>
    </row>
    <row r="714" spans="1:3" x14ac:dyDescent="0.25">
      <c r="A714" s="2" t="s">
        <v>1452</v>
      </c>
      <c r="B714" s="2">
        <f t="shared" si="11"/>
        <v>9</v>
      </c>
      <c r="C714" s="2" t="s">
        <v>696</v>
      </c>
    </row>
    <row r="715" spans="1:3" x14ac:dyDescent="0.25">
      <c r="A715" s="2" t="s">
        <v>1453</v>
      </c>
      <c r="B715" s="2">
        <f t="shared" si="11"/>
        <v>8</v>
      </c>
      <c r="C715" s="2" t="s">
        <v>1454</v>
      </c>
    </row>
    <row r="716" spans="1:3" x14ac:dyDescent="0.25">
      <c r="A716" s="2" t="s">
        <v>1455</v>
      </c>
      <c r="B716" s="2">
        <f t="shared" si="11"/>
        <v>9</v>
      </c>
      <c r="C716" s="2" t="s">
        <v>1456</v>
      </c>
    </row>
    <row r="717" spans="1:3" x14ac:dyDescent="0.25">
      <c r="A717" s="2" t="s">
        <v>1457</v>
      </c>
      <c r="B717" s="2">
        <f t="shared" si="11"/>
        <v>8</v>
      </c>
      <c r="C717" s="2" t="s">
        <v>1458</v>
      </c>
    </row>
    <row r="718" spans="1:3" x14ac:dyDescent="0.25">
      <c r="A718" s="2" t="s">
        <v>1459</v>
      </c>
      <c r="B718" s="2">
        <f t="shared" si="11"/>
        <v>9</v>
      </c>
      <c r="C718" s="2" t="s">
        <v>1460</v>
      </c>
    </row>
    <row r="719" spans="1:3" x14ac:dyDescent="0.25">
      <c r="A719" s="2" t="s">
        <v>1461</v>
      </c>
      <c r="B719" s="2">
        <f t="shared" si="11"/>
        <v>8</v>
      </c>
      <c r="C719" s="2" t="s">
        <v>1462</v>
      </c>
    </row>
    <row r="720" spans="1:3" x14ac:dyDescent="0.25">
      <c r="A720" s="44" t="s">
        <v>1463</v>
      </c>
      <c r="B720" s="2">
        <f t="shared" si="11"/>
        <v>8</v>
      </c>
      <c r="C720" s="44" t="s">
        <v>646</v>
      </c>
    </row>
    <row r="721" spans="1:3" x14ac:dyDescent="0.25">
      <c r="A721" s="2" t="s">
        <v>1464</v>
      </c>
      <c r="B721" s="2">
        <f t="shared" si="11"/>
        <v>8</v>
      </c>
      <c r="C721" s="2" t="s">
        <v>46</v>
      </c>
    </row>
    <row r="722" spans="1:3" x14ac:dyDescent="0.25">
      <c r="A722" s="2" t="s">
        <v>1467</v>
      </c>
      <c r="B722" s="2">
        <f t="shared" si="11"/>
        <v>8</v>
      </c>
      <c r="C722" s="2" t="s">
        <v>1468</v>
      </c>
    </row>
    <row r="723" spans="1:3" x14ac:dyDescent="0.25">
      <c r="A723" s="2" t="s">
        <v>1469</v>
      </c>
      <c r="B723" s="2">
        <f t="shared" si="11"/>
        <v>9</v>
      </c>
      <c r="C723" s="2" t="s">
        <v>1470</v>
      </c>
    </row>
    <row r="724" spans="1:3" ht="24" x14ac:dyDescent="0.25">
      <c r="A724" s="2" t="s">
        <v>1471</v>
      </c>
      <c r="B724" s="2">
        <f t="shared" si="11"/>
        <v>9</v>
      </c>
      <c r="C724" s="2" t="s">
        <v>1472</v>
      </c>
    </row>
    <row r="725" spans="1:3" ht="24" x14ac:dyDescent="0.25">
      <c r="A725" s="2" t="s">
        <v>1473</v>
      </c>
      <c r="B725" s="2">
        <f t="shared" si="11"/>
        <v>8</v>
      </c>
      <c r="C725" s="2" t="s">
        <v>1474</v>
      </c>
    </row>
    <row r="726" spans="1:3" x14ac:dyDescent="0.25">
      <c r="A726" s="2" t="s">
        <v>1475</v>
      </c>
      <c r="B726" s="2">
        <f t="shared" si="11"/>
        <v>9</v>
      </c>
      <c r="C726" s="2" t="s">
        <v>1476</v>
      </c>
    </row>
    <row r="727" spans="1:3" x14ac:dyDescent="0.25">
      <c r="A727" s="2" t="s">
        <v>1477</v>
      </c>
      <c r="B727" s="2">
        <f t="shared" si="11"/>
        <v>9</v>
      </c>
      <c r="C727" s="2" t="s">
        <v>1478</v>
      </c>
    </row>
    <row r="728" spans="1:3" x14ac:dyDescent="0.25">
      <c r="A728" s="2" t="s">
        <v>1479</v>
      </c>
      <c r="B728" s="2">
        <f t="shared" si="11"/>
        <v>9</v>
      </c>
      <c r="C728" s="2" t="s">
        <v>1480</v>
      </c>
    </row>
    <row r="729" spans="1:3" ht="24" x14ac:dyDescent="0.25">
      <c r="A729" s="2" t="s">
        <v>1481</v>
      </c>
      <c r="B729" s="2">
        <f t="shared" si="11"/>
        <v>8</v>
      </c>
      <c r="C729" s="2" t="s">
        <v>1482</v>
      </c>
    </row>
    <row r="730" spans="1:3" x14ac:dyDescent="0.25">
      <c r="A730" s="44" t="s">
        <v>1483</v>
      </c>
      <c r="B730" s="2">
        <f t="shared" si="11"/>
        <v>9</v>
      </c>
      <c r="C730" s="44" t="s">
        <v>1484</v>
      </c>
    </row>
    <row r="731" spans="1:3" x14ac:dyDescent="0.25">
      <c r="A731" s="2" t="s">
        <v>1485</v>
      </c>
      <c r="B731" s="2">
        <f t="shared" si="11"/>
        <v>8</v>
      </c>
      <c r="C731" s="2" t="s">
        <v>46</v>
      </c>
    </row>
    <row r="732" spans="1:3" ht="24" x14ac:dyDescent="0.25">
      <c r="A732" s="2" t="s">
        <v>1488</v>
      </c>
      <c r="B732" s="2">
        <f t="shared" si="11"/>
        <v>9</v>
      </c>
      <c r="C732" s="2" t="s">
        <v>1489</v>
      </c>
    </row>
    <row r="733" spans="1:3" x14ac:dyDescent="0.25">
      <c r="A733" s="2" t="s">
        <v>1490</v>
      </c>
      <c r="B733" s="2">
        <f t="shared" si="11"/>
        <v>8</v>
      </c>
      <c r="C733" s="2" t="s">
        <v>1491</v>
      </c>
    </row>
    <row r="734" spans="1:3" x14ac:dyDescent="0.25">
      <c r="A734" s="2" t="s">
        <v>1492</v>
      </c>
      <c r="B734" s="2">
        <f t="shared" si="11"/>
        <v>9</v>
      </c>
      <c r="C734" s="2" t="s">
        <v>1493</v>
      </c>
    </row>
    <row r="735" spans="1:3" x14ac:dyDescent="0.25">
      <c r="A735" s="2" t="s">
        <v>1494</v>
      </c>
      <c r="B735" s="2">
        <f t="shared" si="11"/>
        <v>8</v>
      </c>
      <c r="C735" s="2" t="s">
        <v>1495</v>
      </c>
    </row>
    <row r="736" spans="1:3" x14ac:dyDescent="0.25">
      <c r="A736" s="2" t="s">
        <v>1496</v>
      </c>
      <c r="B736" s="2">
        <f t="shared" si="11"/>
        <v>9</v>
      </c>
      <c r="C736" s="2" t="s">
        <v>1497</v>
      </c>
    </row>
    <row r="737" spans="1:3" x14ac:dyDescent="0.25">
      <c r="A737" s="44" t="s">
        <v>1500</v>
      </c>
      <c r="B737" s="2">
        <f t="shared" si="11"/>
        <v>8</v>
      </c>
      <c r="C737" s="44" t="s">
        <v>1501</v>
      </c>
    </row>
    <row r="738" spans="1:3" x14ac:dyDescent="0.25">
      <c r="A738" s="44" t="s">
        <v>1502</v>
      </c>
      <c r="B738" s="2">
        <f t="shared" si="11"/>
        <v>9</v>
      </c>
      <c r="C738" s="44" t="s">
        <v>1503</v>
      </c>
    </row>
    <row r="739" spans="1:3" x14ac:dyDescent="0.25">
      <c r="A739" s="2" t="s">
        <v>1504</v>
      </c>
      <c r="B739" s="2">
        <f t="shared" si="11"/>
        <v>9</v>
      </c>
      <c r="C739" s="2" t="s">
        <v>1505</v>
      </c>
    </row>
    <row r="740" spans="1:3" x14ac:dyDescent="0.25">
      <c r="A740" s="2" t="s">
        <v>1506</v>
      </c>
      <c r="B740" s="2">
        <f t="shared" si="11"/>
        <v>8</v>
      </c>
      <c r="C740" s="2" t="s">
        <v>1507</v>
      </c>
    </row>
    <row r="741" spans="1:3" x14ac:dyDescent="0.25">
      <c r="A741" s="2" t="s">
        <v>1510</v>
      </c>
      <c r="B741" s="2">
        <f t="shared" si="11"/>
        <v>8</v>
      </c>
      <c r="C741" s="2" t="s">
        <v>1511</v>
      </c>
    </row>
    <row r="742" spans="1:3" x14ac:dyDescent="0.25">
      <c r="A742" s="2" t="s">
        <v>1512</v>
      </c>
      <c r="B742" s="2">
        <f t="shared" si="11"/>
        <v>8</v>
      </c>
      <c r="C742" s="2" t="s">
        <v>1513</v>
      </c>
    </row>
    <row r="743" spans="1:3" x14ac:dyDescent="0.25">
      <c r="A743" s="2" t="s">
        <v>1514</v>
      </c>
      <c r="B743" s="2">
        <f t="shared" si="11"/>
        <v>8</v>
      </c>
      <c r="C743" s="2" t="s">
        <v>1515</v>
      </c>
    </row>
    <row r="744" spans="1:3" x14ac:dyDescent="0.25">
      <c r="A744" s="2" t="s">
        <v>1516</v>
      </c>
      <c r="B744" s="2">
        <f t="shared" si="11"/>
        <v>8</v>
      </c>
      <c r="C744" s="2" t="s">
        <v>46</v>
      </c>
    </row>
    <row r="745" spans="1:3" x14ac:dyDescent="0.25">
      <c r="A745" s="2" t="s">
        <v>1519</v>
      </c>
      <c r="B745" s="2">
        <f t="shared" si="11"/>
        <v>8</v>
      </c>
      <c r="C745" s="2" t="s">
        <v>1520</v>
      </c>
    </row>
    <row r="746" spans="1:3" x14ac:dyDescent="0.25">
      <c r="A746" s="2" t="s">
        <v>1521</v>
      </c>
      <c r="B746" s="2">
        <f t="shared" si="11"/>
        <v>8</v>
      </c>
      <c r="C746" s="2" t="s">
        <v>1522</v>
      </c>
    </row>
    <row r="747" spans="1:3" ht="24" x14ac:dyDescent="0.25">
      <c r="A747" s="2" t="s">
        <v>1523</v>
      </c>
      <c r="B747" s="2">
        <f t="shared" si="11"/>
        <v>8</v>
      </c>
      <c r="C747" s="2" t="s">
        <v>1524</v>
      </c>
    </row>
    <row r="748" spans="1:3" ht="24" x14ac:dyDescent="0.25">
      <c r="A748" s="2" t="s">
        <v>1525</v>
      </c>
      <c r="B748" s="2">
        <f t="shared" si="11"/>
        <v>8</v>
      </c>
      <c r="C748" s="2" t="s">
        <v>1526</v>
      </c>
    </row>
    <row r="749" spans="1:3" x14ac:dyDescent="0.25">
      <c r="A749" s="2" t="s">
        <v>1527</v>
      </c>
      <c r="B749" s="2">
        <f t="shared" si="11"/>
        <v>8</v>
      </c>
      <c r="C749" s="2" t="s">
        <v>46</v>
      </c>
    </row>
    <row r="750" spans="1:3" x14ac:dyDescent="0.25">
      <c r="A750" s="2" t="s">
        <v>1530</v>
      </c>
      <c r="B750" s="2">
        <f t="shared" si="11"/>
        <v>9</v>
      </c>
      <c r="C750" s="2" t="s">
        <v>1531</v>
      </c>
    </row>
    <row r="751" spans="1:3" x14ac:dyDescent="0.25">
      <c r="A751" s="2" t="s">
        <v>1532</v>
      </c>
      <c r="B751" s="2">
        <f t="shared" si="11"/>
        <v>8</v>
      </c>
      <c r="C751" s="2" t="s">
        <v>1533</v>
      </c>
    </row>
    <row r="752" spans="1:3" x14ac:dyDescent="0.25">
      <c r="A752" s="44" t="s">
        <v>1536</v>
      </c>
      <c r="B752" s="2">
        <f t="shared" si="11"/>
        <v>8</v>
      </c>
      <c r="C752" s="44" t="s">
        <v>1537</v>
      </c>
    </row>
    <row r="753" spans="1:3" x14ac:dyDescent="0.25">
      <c r="A753" s="2" t="s">
        <v>1538</v>
      </c>
      <c r="B753" s="2">
        <f t="shared" si="11"/>
        <v>8</v>
      </c>
      <c r="C753" s="2" t="s">
        <v>1539</v>
      </c>
    </row>
    <row r="754" spans="1:3" x14ac:dyDescent="0.25">
      <c r="A754" s="2" t="s">
        <v>1540</v>
      </c>
      <c r="B754" s="2">
        <f t="shared" si="11"/>
        <v>8</v>
      </c>
      <c r="C754" s="2" t="s">
        <v>1541</v>
      </c>
    </row>
    <row r="755" spans="1:3" x14ac:dyDescent="0.25">
      <c r="A755" s="2" t="s">
        <v>1542</v>
      </c>
      <c r="B755" s="2">
        <f t="shared" si="11"/>
        <v>9</v>
      </c>
      <c r="C755" s="2" t="s">
        <v>947</v>
      </c>
    </row>
    <row r="756" spans="1:3" x14ac:dyDescent="0.25">
      <c r="A756" s="44" t="s">
        <v>1543</v>
      </c>
      <c r="B756" s="2">
        <f t="shared" si="11"/>
        <v>9</v>
      </c>
      <c r="C756" s="44" t="s">
        <v>1544</v>
      </c>
    </row>
    <row r="757" spans="1:3" x14ac:dyDescent="0.25">
      <c r="A757" s="2" t="s">
        <v>1545</v>
      </c>
      <c r="B757" s="2">
        <f t="shared" si="11"/>
        <v>9</v>
      </c>
      <c r="C757" s="2" t="s">
        <v>1546</v>
      </c>
    </row>
    <row r="758" spans="1:3" ht="24" x14ac:dyDescent="0.25">
      <c r="A758" s="2" t="s">
        <v>1547</v>
      </c>
      <c r="B758" s="2">
        <f t="shared" si="11"/>
        <v>8</v>
      </c>
      <c r="C758" s="2" t="s">
        <v>1548</v>
      </c>
    </row>
    <row r="759" spans="1:3" ht="24" x14ac:dyDescent="0.25">
      <c r="A759" s="2" t="s">
        <v>1549</v>
      </c>
      <c r="B759" s="2">
        <f t="shared" si="11"/>
        <v>9</v>
      </c>
      <c r="C759" s="2" t="s">
        <v>1550</v>
      </c>
    </row>
    <row r="760" spans="1:3" ht="24" x14ac:dyDescent="0.25">
      <c r="A760" s="2" t="s">
        <v>1551</v>
      </c>
      <c r="B760" s="2">
        <f t="shared" si="11"/>
        <v>9</v>
      </c>
      <c r="C760" s="2" t="s">
        <v>1552</v>
      </c>
    </row>
    <row r="761" spans="1:3" ht="24" x14ac:dyDescent="0.25">
      <c r="A761" s="2" t="s">
        <v>1553</v>
      </c>
      <c r="B761" s="2">
        <f t="shared" si="11"/>
        <v>8</v>
      </c>
      <c r="C761" s="2" t="s">
        <v>1554</v>
      </c>
    </row>
    <row r="762" spans="1:3" ht="24" x14ac:dyDescent="0.25">
      <c r="A762" s="44" t="s">
        <v>1555</v>
      </c>
      <c r="B762" s="2">
        <f t="shared" si="11"/>
        <v>9</v>
      </c>
      <c r="C762" s="44" t="s">
        <v>1556</v>
      </c>
    </row>
    <row r="763" spans="1:3" ht="24" x14ac:dyDescent="0.25">
      <c r="A763" s="2" t="s">
        <v>1557</v>
      </c>
      <c r="B763" s="2">
        <f t="shared" si="11"/>
        <v>8</v>
      </c>
      <c r="C763" s="2" t="s">
        <v>1558</v>
      </c>
    </row>
    <row r="764" spans="1:3" x14ac:dyDescent="0.25">
      <c r="A764" s="2" t="s">
        <v>1559</v>
      </c>
      <c r="B764" s="2">
        <f t="shared" si="11"/>
        <v>8</v>
      </c>
      <c r="C764" s="2" t="s">
        <v>46</v>
      </c>
    </row>
    <row r="765" spans="1:3" x14ac:dyDescent="0.25">
      <c r="A765" s="2" t="s">
        <v>1562</v>
      </c>
      <c r="B765" s="2">
        <f t="shared" si="11"/>
        <v>8</v>
      </c>
      <c r="C765" s="2" t="s">
        <v>1563</v>
      </c>
    </row>
    <row r="766" spans="1:3" x14ac:dyDescent="0.25">
      <c r="A766" s="2" t="s">
        <v>1564</v>
      </c>
      <c r="B766" s="2">
        <f t="shared" si="11"/>
        <v>8</v>
      </c>
      <c r="C766" s="2" t="s">
        <v>1565</v>
      </c>
    </row>
    <row r="767" spans="1:3" x14ac:dyDescent="0.25">
      <c r="A767" s="44" t="s">
        <v>1566</v>
      </c>
      <c r="B767" s="2">
        <f t="shared" si="11"/>
        <v>8</v>
      </c>
      <c r="C767" s="44" t="s">
        <v>1567</v>
      </c>
    </row>
    <row r="768" spans="1:3" x14ac:dyDescent="0.25">
      <c r="A768" s="2" t="s">
        <v>1568</v>
      </c>
      <c r="B768" s="2">
        <f t="shared" si="11"/>
        <v>8</v>
      </c>
      <c r="C768" s="2" t="s">
        <v>1569</v>
      </c>
    </row>
    <row r="769" spans="1:3" x14ac:dyDescent="0.25">
      <c r="A769" s="2" t="s">
        <v>1570</v>
      </c>
      <c r="B769" s="2">
        <f t="shared" si="11"/>
        <v>8</v>
      </c>
      <c r="C769" s="2" t="s">
        <v>1571</v>
      </c>
    </row>
    <row r="770" spans="1:3" x14ac:dyDescent="0.25">
      <c r="A770" s="2" t="s">
        <v>1572</v>
      </c>
      <c r="B770" s="2">
        <f t="shared" si="11"/>
        <v>8</v>
      </c>
      <c r="C770" s="2" t="s">
        <v>1544</v>
      </c>
    </row>
    <row r="771" spans="1:3" x14ac:dyDescent="0.25">
      <c r="A771" s="2" t="s">
        <v>1573</v>
      </c>
      <c r="B771" s="2">
        <f t="shared" si="11"/>
        <v>8</v>
      </c>
      <c r="C771" s="2" t="s">
        <v>46</v>
      </c>
    </row>
    <row r="772" spans="1:3" x14ac:dyDescent="0.25">
      <c r="A772" s="2" t="s">
        <v>1576</v>
      </c>
      <c r="B772" s="2">
        <f t="shared" ref="B772:B835" si="12">LEN(A772)</f>
        <v>8</v>
      </c>
      <c r="C772" s="2" t="s">
        <v>1577</v>
      </c>
    </row>
    <row r="773" spans="1:3" x14ac:dyDescent="0.25">
      <c r="A773" s="2" t="s">
        <v>1578</v>
      </c>
      <c r="B773" s="2">
        <f t="shared" si="12"/>
        <v>8</v>
      </c>
      <c r="C773" s="2" t="s">
        <v>1579</v>
      </c>
    </row>
    <row r="774" spans="1:3" x14ac:dyDescent="0.25">
      <c r="A774" s="44" t="s">
        <v>1580</v>
      </c>
      <c r="B774" s="2">
        <f t="shared" si="12"/>
        <v>9</v>
      </c>
      <c r="C774" s="44" t="s">
        <v>1581</v>
      </c>
    </row>
    <row r="775" spans="1:3" ht="24" x14ac:dyDescent="0.25">
      <c r="A775" s="2" t="s">
        <v>1582</v>
      </c>
      <c r="B775" s="2">
        <f t="shared" si="12"/>
        <v>8</v>
      </c>
      <c r="C775" s="2" t="s">
        <v>1583</v>
      </c>
    </row>
    <row r="776" spans="1:3" x14ac:dyDescent="0.25">
      <c r="A776" s="2" t="s">
        <v>1584</v>
      </c>
      <c r="B776" s="2">
        <f t="shared" si="12"/>
        <v>9</v>
      </c>
      <c r="C776" s="2" t="s">
        <v>1585</v>
      </c>
    </row>
    <row r="777" spans="1:3" x14ac:dyDescent="0.25">
      <c r="A777" s="44" t="s">
        <v>1586</v>
      </c>
      <c r="B777" s="2">
        <f t="shared" si="12"/>
        <v>8</v>
      </c>
      <c r="C777" s="44" t="s">
        <v>1587</v>
      </c>
    </row>
    <row r="778" spans="1:3" x14ac:dyDescent="0.25">
      <c r="A778" s="2" t="s">
        <v>1590</v>
      </c>
      <c r="B778" s="2">
        <f t="shared" si="12"/>
        <v>9</v>
      </c>
      <c r="C778" s="2" t="s">
        <v>262</v>
      </c>
    </row>
    <row r="779" spans="1:3" x14ac:dyDescent="0.25">
      <c r="A779" s="2" t="s">
        <v>1591</v>
      </c>
      <c r="B779" s="2">
        <f t="shared" si="12"/>
        <v>9</v>
      </c>
      <c r="C779" s="2" t="s">
        <v>247</v>
      </c>
    </row>
    <row r="780" spans="1:3" x14ac:dyDescent="0.25">
      <c r="A780" s="2" t="s">
        <v>1592</v>
      </c>
      <c r="B780" s="2">
        <f t="shared" si="12"/>
        <v>9</v>
      </c>
      <c r="C780" s="2" t="s">
        <v>1593</v>
      </c>
    </row>
    <row r="781" spans="1:3" x14ac:dyDescent="0.25">
      <c r="A781" s="2" t="s">
        <v>1594</v>
      </c>
      <c r="B781" s="2">
        <f t="shared" si="12"/>
        <v>9</v>
      </c>
      <c r="C781" s="2" t="s">
        <v>254</v>
      </c>
    </row>
    <row r="782" spans="1:3" ht="24" x14ac:dyDescent="0.25">
      <c r="A782" s="2" t="s">
        <v>1595</v>
      </c>
      <c r="B782" s="2">
        <f t="shared" si="12"/>
        <v>9</v>
      </c>
      <c r="C782" s="2" t="s">
        <v>226</v>
      </c>
    </row>
    <row r="783" spans="1:3" ht="24" x14ac:dyDescent="0.25">
      <c r="A783" s="2" t="s">
        <v>1596</v>
      </c>
      <c r="B783" s="2">
        <f t="shared" si="12"/>
        <v>8</v>
      </c>
      <c r="C783" s="2" t="s">
        <v>1597</v>
      </c>
    </row>
    <row r="784" spans="1:3" x14ac:dyDescent="0.25">
      <c r="A784" s="2" t="s">
        <v>1598</v>
      </c>
      <c r="B784" s="2">
        <f t="shared" si="12"/>
        <v>9</v>
      </c>
      <c r="C784" s="2" t="s">
        <v>1599</v>
      </c>
    </row>
    <row r="785" spans="1:3" x14ac:dyDescent="0.25">
      <c r="A785" s="2" t="s">
        <v>1600</v>
      </c>
      <c r="B785" s="2">
        <f t="shared" si="12"/>
        <v>8</v>
      </c>
      <c r="C785" s="2" t="s">
        <v>46</v>
      </c>
    </row>
    <row r="786" spans="1:3" x14ac:dyDescent="0.25">
      <c r="A786" s="2" t="s">
        <v>1603</v>
      </c>
      <c r="B786" s="2">
        <f t="shared" si="12"/>
        <v>8</v>
      </c>
      <c r="C786" s="2" t="s">
        <v>1604</v>
      </c>
    </row>
    <row r="787" spans="1:3" x14ac:dyDescent="0.25">
      <c r="A787" s="2" t="s">
        <v>1605</v>
      </c>
      <c r="B787" s="2">
        <f t="shared" si="12"/>
        <v>8</v>
      </c>
      <c r="C787" s="2" t="s">
        <v>1178</v>
      </c>
    </row>
    <row r="788" spans="1:3" x14ac:dyDescent="0.25">
      <c r="A788" s="2" t="s">
        <v>1606</v>
      </c>
      <c r="B788" s="2">
        <f t="shared" si="12"/>
        <v>8</v>
      </c>
      <c r="C788" s="2" t="s">
        <v>1180</v>
      </c>
    </row>
    <row r="789" spans="1:3" x14ac:dyDescent="0.25">
      <c r="A789" s="2" t="s">
        <v>1607</v>
      </c>
      <c r="B789" s="2">
        <f t="shared" si="12"/>
        <v>8</v>
      </c>
      <c r="C789" s="2" t="s">
        <v>1608</v>
      </c>
    </row>
    <row r="790" spans="1:3" x14ac:dyDescent="0.25">
      <c r="A790" s="2" t="s">
        <v>1609</v>
      </c>
      <c r="B790" s="2">
        <f t="shared" si="12"/>
        <v>8</v>
      </c>
      <c r="C790" s="2" t="s">
        <v>1184</v>
      </c>
    </row>
    <row r="791" spans="1:3" x14ac:dyDescent="0.25">
      <c r="A791" s="2" t="s">
        <v>1610</v>
      </c>
      <c r="B791" s="2">
        <f t="shared" si="12"/>
        <v>9</v>
      </c>
      <c r="C791" s="2" t="s">
        <v>1611</v>
      </c>
    </row>
    <row r="792" spans="1:3" x14ac:dyDescent="0.25">
      <c r="A792" s="2" t="s">
        <v>1612</v>
      </c>
      <c r="B792" s="2">
        <f t="shared" si="12"/>
        <v>8</v>
      </c>
      <c r="C792" s="2" t="s">
        <v>1613</v>
      </c>
    </row>
    <row r="793" spans="1:3" x14ac:dyDescent="0.25">
      <c r="A793" s="2" t="s">
        <v>1614</v>
      </c>
      <c r="B793" s="2">
        <f t="shared" si="12"/>
        <v>8</v>
      </c>
      <c r="C793" s="2" t="s">
        <v>1615</v>
      </c>
    </row>
    <row r="794" spans="1:3" x14ac:dyDescent="0.25">
      <c r="A794" s="2" t="s">
        <v>1616</v>
      </c>
      <c r="B794" s="2">
        <f t="shared" si="12"/>
        <v>8</v>
      </c>
      <c r="C794" s="2" t="s">
        <v>1617</v>
      </c>
    </row>
    <row r="795" spans="1:3" x14ac:dyDescent="0.25">
      <c r="A795" s="44" t="s">
        <v>1618</v>
      </c>
      <c r="B795" s="2">
        <f t="shared" si="12"/>
        <v>8</v>
      </c>
      <c r="C795" s="44" t="s">
        <v>1619</v>
      </c>
    </row>
    <row r="796" spans="1:3" ht="24" x14ac:dyDescent="0.25">
      <c r="A796" s="2" t="s">
        <v>1620</v>
      </c>
      <c r="B796" s="2">
        <f t="shared" si="12"/>
        <v>9</v>
      </c>
      <c r="C796" s="2" t="s">
        <v>1621</v>
      </c>
    </row>
    <row r="797" spans="1:3" ht="24" x14ac:dyDescent="0.25">
      <c r="A797" s="2" t="s">
        <v>1622</v>
      </c>
      <c r="B797" s="2">
        <f t="shared" si="12"/>
        <v>8</v>
      </c>
      <c r="C797" s="2" t="s">
        <v>1623</v>
      </c>
    </row>
    <row r="798" spans="1:3" x14ac:dyDescent="0.25">
      <c r="A798" s="2" t="s">
        <v>1626</v>
      </c>
      <c r="B798" s="2">
        <f t="shared" si="12"/>
        <v>9</v>
      </c>
      <c r="C798" s="2" t="s">
        <v>1627</v>
      </c>
    </row>
    <row r="799" spans="1:3" ht="24" x14ac:dyDescent="0.25">
      <c r="A799" s="2" t="s">
        <v>1628</v>
      </c>
      <c r="B799" s="2">
        <f t="shared" si="12"/>
        <v>8</v>
      </c>
      <c r="C799" s="2" t="s">
        <v>1629</v>
      </c>
    </row>
    <row r="800" spans="1:3" x14ac:dyDescent="0.25">
      <c r="A800" s="2" t="s">
        <v>1630</v>
      </c>
      <c r="B800" s="2">
        <f t="shared" si="12"/>
        <v>9</v>
      </c>
      <c r="C800" s="2" t="s">
        <v>1631</v>
      </c>
    </row>
    <row r="801" spans="1:3" ht="24" x14ac:dyDescent="0.25">
      <c r="A801" s="1" t="s">
        <v>1632</v>
      </c>
      <c r="B801" s="2">
        <f t="shared" si="12"/>
        <v>8</v>
      </c>
      <c r="C801" s="1" t="s">
        <v>1633</v>
      </c>
    </row>
    <row r="802" spans="1:3" x14ac:dyDescent="0.25">
      <c r="A802" s="2" t="s">
        <v>1634</v>
      </c>
      <c r="B802" s="2">
        <f t="shared" si="12"/>
        <v>9</v>
      </c>
      <c r="C802" s="2" t="s">
        <v>1635</v>
      </c>
    </row>
    <row r="803" spans="1:3" ht="24" x14ac:dyDescent="0.25">
      <c r="A803" s="2" t="s">
        <v>1636</v>
      </c>
      <c r="B803" s="2">
        <f t="shared" si="12"/>
        <v>8</v>
      </c>
      <c r="C803" s="2" t="s">
        <v>1637</v>
      </c>
    </row>
    <row r="804" spans="1:3" ht="24" x14ac:dyDescent="0.25">
      <c r="A804" s="44" t="s">
        <v>1638</v>
      </c>
      <c r="B804" s="2">
        <f t="shared" si="12"/>
        <v>9</v>
      </c>
      <c r="C804" s="44" t="s">
        <v>1639</v>
      </c>
    </row>
    <row r="805" spans="1:3" ht="24" x14ac:dyDescent="0.25">
      <c r="A805" s="44" t="s">
        <v>1640</v>
      </c>
      <c r="B805" s="2">
        <f t="shared" si="12"/>
        <v>8</v>
      </c>
      <c r="C805" s="44" t="s">
        <v>1641</v>
      </c>
    </row>
    <row r="806" spans="1:3" x14ac:dyDescent="0.25">
      <c r="A806" s="2" t="s">
        <v>1644</v>
      </c>
      <c r="B806" s="2">
        <f t="shared" si="12"/>
        <v>8</v>
      </c>
      <c r="C806" s="2" t="s">
        <v>1604</v>
      </c>
    </row>
    <row r="807" spans="1:3" x14ac:dyDescent="0.25">
      <c r="A807" s="2" t="s">
        <v>1645</v>
      </c>
      <c r="B807" s="2">
        <f t="shared" si="12"/>
        <v>8</v>
      </c>
      <c r="C807" s="2" t="s">
        <v>1184</v>
      </c>
    </row>
    <row r="808" spans="1:3" x14ac:dyDescent="0.25">
      <c r="A808" s="2" t="s">
        <v>1646</v>
      </c>
      <c r="B808" s="2">
        <f t="shared" si="12"/>
        <v>8</v>
      </c>
      <c r="C808" s="2" t="s">
        <v>1647</v>
      </c>
    </row>
    <row r="809" spans="1:3" x14ac:dyDescent="0.25">
      <c r="A809" s="2" t="s">
        <v>1648</v>
      </c>
      <c r="B809" s="2">
        <f t="shared" si="12"/>
        <v>8</v>
      </c>
      <c r="C809" s="2" t="s">
        <v>1649</v>
      </c>
    </row>
    <row r="810" spans="1:3" x14ac:dyDescent="0.25">
      <c r="A810" s="2" t="s">
        <v>1650</v>
      </c>
      <c r="B810" s="2">
        <f t="shared" si="12"/>
        <v>8</v>
      </c>
      <c r="C810" s="2" t="s">
        <v>1615</v>
      </c>
    </row>
    <row r="811" spans="1:3" x14ac:dyDescent="0.25">
      <c r="A811" s="2" t="s">
        <v>1651</v>
      </c>
      <c r="B811" s="2">
        <f t="shared" si="12"/>
        <v>9</v>
      </c>
      <c r="C811" s="2" t="s">
        <v>1652</v>
      </c>
    </row>
    <row r="812" spans="1:3" x14ac:dyDescent="0.25">
      <c r="A812" s="2" t="s">
        <v>1653</v>
      </c>
      <c r="B812" s="2">
        <f t="shared" si="12"/>
        <v>9</v>
      </c>
      <c r="C812" s="2" t="s">
        <v>1654</v>
      </c>
    </row>
    <row r="813" spans="1:3" x14ac:dyDescent="0.25">
      <c r="A813" s="2" t="s">
        <v>1655</v>
      </c>
      <c r="B813" s="2">
        <f t="shared" si="12"/>
        <v>9</v>
      </c>
      <c r="C813" s="2" t="s">
        <v>1656</v>
      </c>
    </row>
    <row r="814" spans="1:3" x14ac:dyDescent="0.25">
      <c r="A814" s="44" t="s">
        <v>1657</v>
      </c>
      <c r="B814" s="2">
        <f t="shared" si="12"/>
        <v>9</v>
      </c>
      <c r="C814" s="44" t="s">
        <v>1658</v>
      </c>
    </row>
    <row r="815" spans="1:3" x14ac:dyDescent="0.25">
      <c r="A815" s="2" t="s">
        <v>1659</v>
      </c>
      <c r="B815" s="2">
        <f t="shared" si="12"/>
        <v>9</v>
      </c>
      <c r="C815" s="2" t="s">
        <v>1660</v>
      </c>
    </row>
    <row r="816" spans="1:3" x14ac:dyDescent="0.25">
      <c r="A816" s="2" t="s">
        <v>1661</v>
      </c>
      <c r="B816" s="2">
        <f t="shared" si="12"/>
        <v>9</v>
      </c>
      <c r="C816" s="2" t="s">
        <v>1662</v>
      </c>
    </row>
    <row r="817" spans="1:3" x14ac:dyDescent="0.25">
      <c r="A817" s="2" t="s">
        <v>1663</v>
      </c>
      <c r="B817" s="2">
        <f t="shared" si="12"/>
        <v>9</v>
      </c>
      <c r="C817" s="2" t="s">
        <v>1664</v>
      </c>
    </row>
    <row r="818" spans="1:3" x14ac:dyDescent="0.25">
      <c r="A818" s="2" t="s">
        <v>1665</v>
      </c>
      <c r="B818" s="2">
        <f t="shared" si="12"/>
        <v>8</v>
      </c>
      <c r="C818" s="2" t="s">
        <v>1666</v>
      </c>
    </row>
    <row r="819" spans="1:3" x14ac:dyDescent="0.25">
      <c r="A819" s="44" t="s">
        <v>1667</v>
      </c>
      <c r="B819" s="2">
        <f t="shared" si="12"/>
        <v>9</v>
      </c>
      <c r="C819" s="44" t="s">
        <v>1668</v>
      </c>
    </row>
    <row r="820" spans="1:3" x14ac:dyDescent="0.25">
      <c r="A820" s="2" t="s">
        <v>1669</v>
      </c>
      <c r="B820" s="2">
        <f t="shared" si="12"/>
        <v>9</v>
      </c>
      <c r="C820" s="2" t="s">
        <v>1670</v>
      </c>
    </row>
    <row r="821" spans="1:3" ht="24" x14ac:dyDescent="0.25">
      <c r="A821" s="2" t="s">
        <v>1671</v>
      </c>
      <c r="B821" s="2">
        <f t="shared" si="12"/>
        <v>8</v>
      </c>
      <c r="C821" s="2" t="s">
        <v>1672</v>
      </c>
    </row>
    <row r="822" spans="1:3" x14ac:dyDescent="0.25">
      <c r="A822" s="2" t="s">
        <v>1673</v>
      </c>
      <c r="B822" s="2">
        <f t="shared" si="12"/>
        <v>9</v>
      </c>
      <c r="C822" s="2" t="s">
        <v>1674</v>
      </c>
    </row>
    <row r="823" spans="1:3" x14ac:dyDescent="0.25">
      <c r="A823" s="44" t="s">
        <v>1675</v>
      </c>
      <c r="B823" s="2">
        <f t="shared" si="12"/>
        <v>8</v>
      </c>
      <c r="C823" s="44" t="s">
        <v>1676</v>
      </c>
    </row>
    <row r="824" spans="1:3" x14ac:dyDescent="0.25">
      <c r="A824" s="2" t="s">
        <v>1677</v>
      </c>
      <c r="B824" s="2">
        <f t="shared" si="12"/>
        <v>9</v>
      </c>
      <c r="C824" s="2" t="s">
        <v>1419</v>
      </c>
    </row>
    <row r="825" spans="1:3" x14ac:dyDescent="0.25">
      <c r="A825" s="2" t="s">
        <v>1678</v>
      </c>
      <c r="B825" s="2">
        <f t="shared" si="12"/>
        <v>8</v>
      </c>
      <c r="C825" s="2" t="s">
        <v>1679</v>
      </c>
    </row>
    <row r="826" spans="1:3" ht="24" x14ac:dyDescent="0.25">
      <c r="A826" s="2" t="s">
        <v>1680</v>
      </c>
      <c r="B826" s="2">
        <f t="shared" si="12"/>
        <v>9</v>
      </c>
      <c r="C826" s="2" t="s">
        <v>1681</v>
      </c>
    </row>
    <row r="827" spans="1:3" x14ac:dyDescent="0.25">
      <c r="A827" s="2" t="s">
        <v>1682</v>
      </c>
      <c r="B827" s="2">
        <f t="shared" si="12"/>
        <v>8</v>
      </c>
      <c r="C827" s="2" t="s">
        <v>1683</v>
      </c>
    </row>
    <row r="828" spans="1:3" ht="36" x14ac:dyDescent="0.25">
      <c r="A828" s="2" t="s">
        <v>1684</v>
      </c>
      <c r="B828" s="2">
        <f t="shared" si="12"/>
        <v>9</v>
      </c>
      <c r="C828" s="2" t="s">
        <v>1685</v>
      </c>
    </row>
    <row r="829" spans="1:3" ht="24" x14ac:dyDescent="0.25">
      <c r="A829" s="2" t="s">
        <v>1686</v>
      </c>
      <c r="B829" s="2">
        <f t="shared" si="12"/>
        <v>8</v>
      </c>
      <c r="C829" s="2" t="s">
        <v>1687</v>
      </c>
    </row>
    <row r="830" spans="1:3" x14ac:dyDescent="0.25">
      <c r="A830" s="2" t="s">
        <v>1688</v>
      </c>
      <c r="B830" s="2">
        <f t="shared" si="12"/>
        <v>9</v>
      </c>
      <c r="C830" s="2" t="s">
        <v>1611</v>
      </c>
    </row>
    <row r="831" spans="1:3" x14ac:dyDescent="0.25">
      <c r="A831" s="2" t="s">
        <v>1689</v>
      </c>
      <c r="B831" s="2">
        <f t="shared" si="12"/>
        <v>8</v>
      </c>
      <c r="C831" s="2" t="s">
        <v>1690</v>
      </c>
    </row>
    <row r="832" spans="1:3" x14ac:dyDescent="0.25">
      <c r="A832" s="2" t="s">
        <v>1691</v>
      </c>
      <c r="B832" s="2">
        <f t="shared" si="12"/>
        <v>8</v>
      </c>
      <c r="C832" s="2" t="s">
        <v>1182</v>
      </c>
    </row>
    <row r="833" spans="1:3" x14ac:dyDescent="0.25">
      <c r="A833" s="2" t="s">
        <v>1692</v>
      </c>
      <c r="B833" s="2">
        <f t="shared" si="12"/>
        <v>8</v>
      </c>
      <c r="C833" s="2" t="s">
        <v>1693</v>
      </c>
    </row>
    <row r="834" spans="1:3" x14ac:dyDescent="0.25">
      <c r="A834" s="2" t="s">
        <v>1694</v>
      </c>
      <c r="B834" s="2">
        <f t="shared" si="12"/>
        <v>8</v>
      </c>
      <c r="C834" s="2" t="s">
        <v>1695</v>
      </c>
    </row>
    <row r="835" spans="1:3" x14ac:dyDescent="0.25">
      <c r="A835" s="2" t="s">
        <v>1696</v>
      </c>
      <c r="B835" s="2">
        <f t="shared" si="12"/>
        <v>8</v>
      </c>
      <c r="C835" s="2" t="s">
        <v>1697</v>
      </c>
    </row>
    <row r="836" spans="1:3" x14ac:dyDescent="0.25">
      <c r="A836" s="2" t="s">
        <v>1700</v>
      </c>
      <c r="B836" s="2">
        <f t="shared" ref="B836:B845" si="13">LEN(A836)</f>
        <v>8</v>
      </c>
      <c r="C836" s="2" t="s">
        <v>1701</v>
      </c>
    </row>
    <row r="837" spans="1:3" x14ac:dyDescent="0.25">
      <c r="A837" s="2" t="s">
        <v>1702</v>
      </c>
      <c r="B837" s="2">
        <f t="shared" si="13"/>
        <v>8</v>
      </c>
      <c r="C837" s="2" t="s">
        <v>1703</v>
      </c>
    </row>
    <row r="838" spans="1:3" x14ac:dyDescent="0.25">
      <c r="A838" s="44" t="s">
        <v>1704</v>
      </c>
      <c r="B838" s="2">
        <f t="shared" si="13"/>
        <v>8</v>
      </c>
      <c r="C838" s="44" t="s">
        <v>1705</v>
      </c>
    </row>
    <row r="839" spans="1:3" x14ac:dyDescent="0.25">
      <c r="A839" s="2" t="s">
        <v>1708</v>
      </c>
      <c r="B839" s="2">
        <f t="shared" si="13"/>
        <v>8</v>
      </c>
      <c r="C839" s="2" t="s">
        <v>1709</v>
      </c>
    </row>
    <row r="840" spans="1:3" x14ac:dyDescent="0.25">
      <c r="A840" s="2" t="s">
        <v>1710</v>
      </c>
      <c r="B840" s="2">
        <f t="shared" si="13"/>
        <v>8</v>
      </c>
      <c r="C840" s="2" t="s">
        <v>1711</v>
      </c>
    </row>
    <row r="841" spans="1:3" x14ac:dyDescent="0.25">
      <c r="A841" s="2" t="s">
        <v>1712</v>
      </c>
      <c r="B841" s="2">
        <f t="shared" si="13"/>
        <v>8</v>
      </c>
      <c r="C841" s="2" t="s">
        <v>1713</v>
      </c>
    </row>
    <row r="842" spans="1:3" x14ac:dyDescent="0.25">
      <c r="A842" s="2" t="s">
        <v>1714</v>
      </c>
      <c r="B842" s="2">
        <f t="shared" si="13"/>
        <v>8</v>
      </c>
      <c r="C842" s="2" t="s">
        <v>1715</v>
      </c>
    </row>
    <row r="843" spans="1:3" x14ac:dyDescent="0.25">
      <c r="A843" s="2" t="s">
        <v>1716</v>
      </c>
      <c r="B843" s="2">
        <f t="shared" si="13"/>
        <v>8</v>
      </c>
      <c r="C843" s="2" t="s">
        <v>1717</v>
      </c>
    </row>
    <row r="844" spans="1:3" x14ac:dyDescent="0.25">
      <c r="A844" s="2" t="s">
        <v>1718</v>
      </c>
      <c r="B844" s="2">
        <f t="shared" si="13"/>
        <v>8</v>
      </c>
      <c r="C844" s="2" t="s">
        <v>1719</v>
      </c>
    </row>
    <row r="845" spans="1:3" x14ac:dyDescent="0.25">
      <c r="A845" s="2" t="s">
        <v>1720</v>
      </c>
      <c r="B845" s="2">
        <f t="shared" si="13"/>
        <v>8</v>
      </c>
      <c r="C845" s="2" t="s">
        <v>1721</v>
      </c>
    </row>
  </sheetData>
  <autoFilter ref="A3:C845" xr:uid="{C913B7DA-580F-4DFD-88FD-E6BDC1053D22}">
    <sortState xmlns:xlrd2="http://schemas.microsoft.com/office/spreadsheetml/2017/richdata2" ref="A4:C845">
      <sortCondition ref="A3:A845"/>
    </sortState>
  </autoFilter>
  <hyperlinks>
    <hyperlink ref="C605" r:id="rId1" location="FnA1-BJNR337910001BJNE000401320_002" display="http://www.gesetze-im-internet.de/avv/anlage.html - FnA1-BJNR337910001BJNE000401320_002" xr:uid="{0DF3D9F8-90C9-4972-9045-369F3C0CF6F4}"/>
    <hyperlink ref="C1" r:id="rId2" xr:uid="{20FAEC77-CDAA-4C02-87B5-3516AD11382F}"/>
  </hyperlinks>
  <pageMargins left="0.7" right="0.7" top="0.78740157499999996" bottom="0.78740157499999996"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Formular</vt:lpstr>
      <vt:lpstr>Musterbeispiel</vt:lpstr>
      <vt:lpstr>Verzeichnis AVV</vt:lpstr>
      <vt:lpstr>Verzeichnis R- und D-Codes</vt:lpstr>
      <vt:lpstr>Filter AVV</vt:lpstr>
      <vt:lpstr>Formular!Druckbereich</vt:lpstr>
      <vt:lpstr>Musterbeispiel!Druckbereich</vt:lpstr>
      <vt:lpstr>'Verzeichnis R- und D-Codes'!FnR.F775916_02</vt:lpstr>
      <vt:lpstr>'Verzeichnis R- und D-Codes'!FnR.F775916_03</vt:lpstr>
      <vt:lpstr>'Verzeichnis R- und D-Codes'!FnR.F775916_04</vt:lpstr>
    </vt:vector>
  </TitlesOfParts>
  <Company>Duisburger Versorgungs- und Verkehrsgesellschaft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Vollnhals, Björn</dc:creator>
  <cp:lastModifiedBy>Schenk, Christopher</cp:lastModifiedBy>
  <cp:lastPrinted>2023-02-02T11:05:13Z</cp:lastPrinted>
  <dcterms:created xsi:type="dcterms:W3CDTF">2022-08-02T08:02:30Z</dcterms:created>
  <dcterms:modified xsi:type="dcterms:W3CDTF">2023-10-20T12:05:31Z</dcterms:modified>
</cp:coreProperties>
</file>